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2"/>
  </bookViews>
  <sheets>
    <sheet name="1" sheetId="1" r:id="rId1"/>
    <sheet name="1.1." sheetId="2" r:id="rId2"/>
    <sheet name="1.2." sheetId="3" r:id="rId3"/>
    <sheet name="2" sheetId="4" r:id="rId4"/>
    <sheet name="3" sheetId="5" r:id="rId5"/>
    <sheet name="4(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<sst xmlns="http://schemas.openxmlformats.org/spreadsheetml/2006/main" count="285" uniqueCount="169">
  <si>
    <t>Администрация Вулканного городского поселения</t>
  </si>
  <si>
    <t>Постановление № 127 от 27 ноября  "Об утверждении "Тарифов на холодную воду и услуги водоотведения, отпускаемые ООО "Родник" п. Вулканный</t>
  </si>
  <si>
    <t>01.01.2010-31.12.2010</t>
  </si>
  <si>
    <t xml:space="preserve"> информационные стенды, квитанции об оплате за ЖКУ</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</si>
  <si>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t>
    </r>
    <r>
      <rPr>
        <b/>
        <sz val="12"/>
        <color indexed="8"/>
        <rFont val="Calibri"/>
        <family val="2"/>
      </rPr>
      <t>¹</t>
    </r>
  </si>
  <si>
    <t>отсутствует</t>
  </si>
  <si>
    <t xml:space="preserve">Договор № ___
на  поставку  холодной (питьевой) воды и прием сточных вод
п. Вулканный               «___» ________ 20___ г.
Мы, нижеподписавшиеся, Общество   с   ограниченной ответственностью  «Родник» в дальнейшем «Поставщик», в лице генерального директора ЦЫБУЛЯ В.С., действующего  на основании Устава, с одной стороны, и _____________________________, именуемая в дальнейшем «Получатель», в лице __________________, действующего  на основании ______________, с другой стороны, с соблюдением требований Гражданского кодекса РФ, Бюджетного кодекса РФ, Федерального закона от 21.07.2005 г. № 94-ФЗ «О размещении заказов на поставки товаров, выполнение работ, оказание услуг для государственных и муниципальных нужд», заключили настоящий договор о нижеследующем:
1. Предмет Договора
1.1.«Получатель» оплачивает в установленных настоящим договором порядке, форме и размере, а «Поставщик» принимает на себя обязательства по выполнению поставок «Получателю» холодной (питьевой) воды в количестве  _________  куб. м. и прием сточных вод в количестве _________  куб. м., согласно Приложения №1 от «___» ______ 20___ года.
1.2. Расчеты объемов потребления холодной  воды ГВС действительны до установки водомеров.
1.3.Предоставление услуг по водоснабжению и водоотведению производится круглосуточно.
2. Цена договора и порядок расчетов
2.1. Цена договора составляет  _________ рублей  (______________ рублей ____  копеек)
2.2.  «Поставщик» ежемесячно, до 05 числа следующего месяца выставляет счет на       оплату услуг, произведенных согласно настоящего Договора, с указанием их объема и стоимости. Претензии по выставленным счетам принимаются в течении 3-х дней со дня их получения.
                  2.3.   При  выявлении ошибочных сведений, представленных «Получателю»  и послуживших основанием к взиманию  платы за пользование системами водоснабжения и канализации «Поставщика»,  сведения подлежат исправлению согласно двухстороннего акта.
2.4.   Оплата производится в течение 5-ти дней со дня получения счет - фактуры путем перечисления денежных средств на расчетный счет «Поставщика». 
2.5. Если к основному «Получателю», находящихся в договорных отношениях с «Поставщиком», присоединены «Субполучатели», то расчеты за отпущенную им воду и принятые от них сточные воды производится с основным «Получателем» по тарифам, к которым отнесен основной «Получатель».
2.6.  Цена договора, указанная в пункте 2.1. настоящего договора, не является фиксированной и зависит от показаний приборов учета (водосчетчика).
3. Порядок поставки, сдачи и приемки услуг.
3.1. Поставка услуг  по настоящему договору по водоснабжению и водоотведению производится круглосуточно. 
3.2.  «Поставщик» ежемесячно, до 05 числа следующего месяца предоставляет акт выполненных работ, произведенных согласно настоящего Договора, с указанием их объема и стоимости.
3.3.  «Получатель» в течение 3-ех дней со дня получения акта выполненных работ обязан направить «Поставщику» подписанный акт выполненных работ или мотивированный отказ.
3.4.  В случае несоответствия предоставленных услуг по качеству и количеству и отказа «Получателя» подписать акт выполненных работ стороны составляют двусторонний акт с перечнем выявленных недостатков (дефектов) и сроков их устранения. Претензии об устранении выявленных недостатков должны быть предъявлены «Получателем» в течение 3-ех дней после получения акта выполненных работ.  «Поставщик» обязан устранить указанные недостатки без дополнительной  оплаты.
4. Обязанности сторон
4.1. «Поставщик» обязан :
- осуществить предоставление услуг по водоснабжению и водоотведению круглосуточно и в соответствии с Приложением №1;
- своими силами и за свой счет, не нарушая сроков предоставления услуг по водоснабжению и водоотведению, устранять допущенные по его вине недостатки предоставления услуг по водоснабжению и водоотведению, которые могут повлечь отступления от условий договора;
- представлять «Получателю» или  по его требованию третьим лицам необходимую документацию, относящуюся к предоставлению услуг по водоснабжению и водоотведению по договору, и создавать условия для проверки хода поставки и произведенных расходов по договору.
4.2.  «Получатель» обязан:
- своевременно обеспечивать «Поставщика» необходимыми для выполнения договора документами и информацией;
- обеспечить необходимые условия для предоставление услуг по водоснабжению и водоотведению;
- принять  поставленные в соответствии с настоящим договором предоставленные услуги по водоснабжению и водоотведению и оплатить их. 
4.3. Установить водосчетчик на своем вводе для ГВС в 3 месячный срок с момента подписания настоящего договора. Водосчетчик приобретаются “Получателем” и находится в его хозяйственном ведении и обслуживании. Помещение  водомерного узла является собственностью “Получателя”,  находится в его эксплуатации и должно соответствовать нормативным требованиям. “Получатель” обеспечивает сохранность и исправность приборов и устройств, предусмотренных в настоящем пункте.
4.3.1. «Получатель» обязан извещать «Поставщика» о неисправностях водосчетчика и заменить неисправный водосчетчик в течение 15 дней.
4.3.2. Производить проверку водосчетчика в сроки, указанные в паспорте прибора. В случае несвоевременной проверки  водосчетчик считается   неисправным.
4.3.3. Выполнять предписания «Поставщика» по замене водосчетчиков, неисправных задвижек на обводных линиях.
4.3.4. Обеспечивать беспрепятственный доступ работников «Поставщика» для осуществления контрольных функций.
5.Ответственность сторон
5.1. Стороны несут ответственность за неисполнение своих обязательств по договору в соответствии с действующим законодательством Российской Федерации.
5.2. За нарушение установленного по настоящему  договору срока поставки в целом или графика поставки, «Поставщик» уплачивает «Получателю» штраф в размере 5000 рублей, не поставленных услуг  в установленный срок, кроме производства работ по аварийному и техническому обслуживанию.
5.3. За нарушение установленных сроков устранения выявленных недостатков по предоставлению услуг по водоснабжению и водоотведению «Поставщик» уплачивает «Получателю» штраф в размере 5000 рублей, кроме сроков по  производству работ по аварийному и техническому обслуживанию.
5.4. «Получатель» не несет ответственности за несвоевременную оплату поставленные услуги, связанную с несвоевременным финансированием денежных средств на эти цели, но обязан в течении 3-ех банковских дней, после финансирования денежными средствами, оплатить предоставленные услуги по водоснабжению и водоотведению, в противном случае «Получатель» уплачивает неустойку 1/300 ставки рефинансирования Центрального банка РФ за каждый день просрочки. Неустойка взыскивается до фактического исполнения обязательств.  
5.5. Применение штрафных санкций не освобождает стороны от выполнения принятых обязательств по договору.
5.6. Стороны освобождаются от ответственности за частичное или полное неисполнение обязательств по договору, обусловленное обстоятельствами непреодолимой силы, возникшими после заключения договора в результате событий чрезвычайного характера, которые стороны не могли предвидеть и предотвратить.
5.7. Сторона,  которая в связи с обстоятельствами непреодолимой силы выявила невозможность выполнения своих обязательств по договору, обязана в течение 5 дней письменно известить другую сторону.
6. Срок действия договора.
6.1. Договор вступает в силу и становится обязательным для сторон с момента его подписания и распространяется на правоотношения с _________ г. по __________ г. 
6.2. При досрочном расторжении настоящего Договора в одностороннем порядке одна сторона настоящего договора  обязана предупредить другую сторону  за 1 месяц до расторжении настоящего Договора.
7. Порядок разрешения споров.
7.1. Стороны будут  стремиться разрешать все споры и разногласия, которые могут возникнуть в ходе исполнения настоящего договора, путем переговоров и консультаций.
7.2. В случае, если споры и разногласия не будут урегулированы путем переговоров, они подлежат разрешению в Арбитражном суде Камчатского края.
8. Другие условия.
8.1. Любые изменения и дополнения к настоящему договору имеют силу только в том случае, если они оформлены в письменном виде и подписаны полномочными представителями сторон. Письменный документ с изменениями и дополнениями составляется в двух экземплярах и  является неотъемлемой частью настоящего договора.
8.2. Все изменения и дополнения, внесенные в настоящий договор в  одностороннем порядке, не имеют юридической силы.
8.3. Настоящий  договор составлен в двух подлинных экземплярах, один из которых передан «Поставщику», один находится у «Получателя».
8.4. К настоящему договору прилагается Приложение №1. Все приложения к настоящему договору являются его неотъемлемой частью.
9. Юридические адреса сторон и банковские реквизиты
«Поставщик»   ООО «РОДНИК»
684036, Камчатский край, Елизовский район, п. Вулканный, ул. Центральная д. 17 кв. 31. 
Банк:  Камчатский филиал ОАО «Азиатско-Тихоокеанский Банк» 
р/с 40702810320020000384; к/сч 30101810400000000831;
БИК 043002831; ИНН2801023444; ОГРН 1022800000079 в ГРКЦ ГУ Банка России по Камчатскому краю.
«Получатель»  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«ПОЛУЧАТЕЛЬ»                                                                 «ПОСТАВЩИК»
_____________                                                                            _______________В.С. ЦЫБУЛЯ 
</t>
  </si>
  <si>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</si>
  <si>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</si>
  <si>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</si>
  <si>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</si>
  <si>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</si>
  <si>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</si>
  <si>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</si>
  <si>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</si>
  <si>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</si>
  <si>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</si>
  <si>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</si>
  <si>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</si>
  <si>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</si>
  <si>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</si>
  <si>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</si>
  <si>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</si>
  <si>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</si>
  <si>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</si>
  <si>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</si>
  <si>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</si>
  <si>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</si>
  <si>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</si>
  <si>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</si>
  <si>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</si>
  <si>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</si>
  <si>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</si>
  <si>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</si>
  <si>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</si>
  <si>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</si>
  <si>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</si>
  <si>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</si>
  <si>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</si>
  <si>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</si>
  <si>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</si>
  <si>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</si>
  <si>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</si>
  <si>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</si>
  <si>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</si>
  <si>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</si>
  <si>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</si>
  <si>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</si>
  <si>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</si>
  <si>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</si>
  <si>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</si>
  <si>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</si>
  <si>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</si>
  <si>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</si>
  <si>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indexed="8"/>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</si>
  <si>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indexed="8"/>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</si>
  <si>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</si>
  <si>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</si>
  <si>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</si>
  <si>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</si>
  <si>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</si>
  <si>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</si>
  <si>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</si>
  <si>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</si>
  <si>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</si>
  <si>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</si>
  <si>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</si>
  <si>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</si>
  <si>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</si>
  <si>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</si>
  <si>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</si>
  <si>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</si>
  <si>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</si>
  <si>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</si>
  <si>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</si>
  <si>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Потребность в финансовых средствах на __________год, тыс. руб.</t>
  </si>
  <si>
    <t>Источник финансирования</t>
  </si>
  <si>
    <t>Всего, в том числе</t>
  </si>
  <si>
    <t>1.</t>
  </si>
  <si>
    <t xml:space="preserve">2. </t>
  </si>
  <si>
    <t>и т.д.</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</si>
  <si>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</si>
  <si>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</si>
  <si>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</si>
  <si>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</si>
  <si>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</si>
  <si>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</si>
  <si>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</si>
  <si>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</si>
  <si>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</si>
  <si>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</si>
  <si>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</si>
  <si>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</si>
  <si>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</si>
  <si>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</si>
  <si>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</si>
  <si>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</si>
  <si>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</si>
  <si>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</si>
  <si>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</si>
  <si>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</si>
  <si>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</si>
  <si>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</si>
  <si>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</si>
  <si>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</si>
  <si>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</si>
  <si>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</si>
  <si>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</si>
  <si>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</si>
  <si>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</si>
  <si>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</si>
  <si>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</si>
  <si>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</si>
  <si>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</si>
  <si>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</si>
  <si>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</si>
  <si>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</si>
  <si>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</si>
  <si>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</si>
  <si>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</si>
  <si>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</si>
  <si>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</si>
  <si>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</si>
  <si>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</si>
  <si>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</si>
  <si>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</si>
  <si>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</si>
  <si>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</si>
  <si>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</si>
  <si>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</si>
  <si>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</si>
  <si>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</si>
  <si>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indexed="8"/>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</si>
  <si>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</si>
  <si>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</si>
  <si>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</si>
  <si>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</si>
  <si>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</si>
  <si>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</si>
  <si>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</si>
  <si>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</si>
  <si>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</si>
  <si>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t>1. Информация о тарифах на товары и услуги и надбавках к тарифам в сфере водоотведения и (или) очистки сточных вод</t>
  </si>
  <si>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</si>
  <si>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</si>
  <si>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</si>
  <si>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</si>
  <si>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</si>
  <si>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</si>
  <si>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</si>
  <si>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</si>
  <si>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</si>
  <si>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</si>
  <si>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</si>
  <si>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indexed="8"/>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indexed="8"/>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indexed="8"/>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</si>
  <si>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ООО "Родник"</t>
  </si>
  <si>
    <t>684036,Камчатский край, Елизовский р., п. Вулканный</t>
  </si>
  <si>
    <t>водоотведение, очистка сточных вод</t>
  </si>
  <si>
    <t>Аренда основных средств</t>
  </si>
  <si>
    <t>Расходы на материалы и ГСМ</t>
  </si>
  <si>
    <t>Прочие прямые расходы</t>
  </si>
  <si>
    <t>Диспетчер ООО "Родник"</t>
  </si>
  <si>
    <t>www.gorodok-vgp.ru</t>
  </si>
  <si>
    <t>Камчатский край, Елизовский район, п. Вулканный, ул. Центральная д.12 оф. 3</t>
  </si>
  <si>
    <t>gorodok_uk@mail.ru</t>
  </si>
  <si>
    <t>не установлена</t>
  </si>
  <si>
    <t>не установлен</t>
  </si>
  <si>
    <t>отсутствуют</t>
  </si>
  <si>
    <t>684036,Камчатский край, Елизовский р., п. Вулканный, ул. Центральная 12-3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</si>
</sst>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9">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sz val="9"/>
      <color indexed="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ck"/>
      <right style="thick"/>
      <top style="thick"/>
      <bottom/>
    </border>
    <border>
      <left style="thick"/>
      <right style="thick"/>
      <top/>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medium"/>
    </border>
    <border>
      <left>
        <color indexed="63"/>
      </left>
      <right style="thin"/>
      <top style="thick"/>
      <bottom style="thin"/>
    </border>
    <border>
      <left style="thin"/>
      <right>
        <color indexed="63"/>
      </right>
      <top style="thick"/>
      <bottom style="thin"/>
    </border>
    <border>
      <left/>
      <right style="thin"/>
      <top style="thin"/>
      <bottom style="thin"/>
    </border>
    <border>
      <left style="thin"/>
      <right>
        <color indexed="63"/>
      </right>
      <top style="thin"/>
      <bottom style="thick"/>
    </border>
    <border>
      <left>
        <color indexed="63"/>
      </left>
      <right style="thin"/>
      <top style="thin"/>
      <bottom style="thick"/>
    </border>
    <border>
      <left/>
      <right/>
      <top/>
      <bottom style="thin"/>
    </border>
    <border>
      <left style="medium"/>
      <right>
        <color indexed="63"/>
      </right>
      <top style="medium"/>
      <bottom style="medium"/>
    </border>
    <border>
      <left style="medium"/>
      <right style="medium"/>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top style="medium"/>
      <bottom style="medium"/>
    </border>
    <border>
      <left/>
      <right/>
      <top style="medium"/>
      <bottom/>
    </border>
    <border>
      <left/>
      <right style="medium"/>
      <top style="medium"/>
      <bottom/>
    </border>
    <border>
      <left/>
      <right style="medium"/>
      <top/>
      <bottom style="medium"/>
    </border>
    <border>
      <left style="thin"/>
      <right style="thin"/>
      <top/>
      <bottom style="medium"/>
    </border>
    <border>
      <left>
        <color indexed="63"/>
      </left>
      <right>
        <color indexed="63"/>
      </right>
      <top style="thick"/>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5"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1" fillId="0" borderId="0">
      <alignment/>
      <protection/>
    </xf>
    <xf numFmtId="0" fontId="1" fillId="0" borderId="0">
      <alignment/>
      <protection/>
    </xf>
    <xf numFmtId="0" fontId="1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218">
    <xf numFmtId="0" fontId="0" fillId="0" borderId="0" xfId="0" applyAlignment="1">
      <alignment/>
    </xf>
    <xf numFmtId="0" fontId="0" fillId="0" borderId="0" xfId="0" applyAlignment="1">
      <alignment vertical="top"/>
    </xf>
    <xf numFmtId="0" fontId="5" fillId="0" borderId="0" xfId="0" applyFont="1" applyBorder="1" applyAlignment="1">
      <alignment/>
    </xf>
    <xf numFmtId="0" fontId="0" fillId="2" borderId="10" xfId="0" applyFill="1" applyBorder="1" applyAlignment="1">
      <alignment vertical="top" wrapText="1"/>
    </xf>
    <xf numFmtId="0" fontId="0" fillId="2" borderId="10" xfId="0" applyFill="1" applyBorder="1" applyAlignment="1">
      <alignment horizontal="left" vertical="center" wrapText="1"/>
    </xf>
    <xf numFmtId="0" fontId="0" fillId="23" borderId="10" xfId="0" applyFill="1" applyBorder="1" applyAlignment="1">
      <alignment horizontal="center" vertical="center"/>
    </xf>
    <xf numFmtId="0" fontId="5" fillId="11" borderId="11" xfId="0" applyFont="1" applyFill="1" applyBorder="1" applyAlignment="1">
      <alignment vertical="top"/>
    </xf>
    <xf numFmtId="0" fontId="5" fillId="11" borderId="10" xfId="0" applyFont="1" applyFill="1" applyBorder="1" applyAlignment="1">
      <alignment vertical="top"/>
    </xf>
    <xf numFmtId="0" fontId="5" fillId="3" borderId="11" xfId="0" applyFont="1" applyFill="1" applyBorder="1" applyAlignment="1">
      <alignment vertical="top" wrapText="1"/>
    </xf>
    <xf numFmtId="0" fontId="0" fillId="3" borderId="11" xfId="0" applyFill="1" applyBorder="1" applyAlignment="1">
      <alignment/>
    </xf>
    <xf numFmtId="0" fontId="5" fillId="3" borderId="10" xfId="0" applyFont="1" applyFill="1" applyBorder="1" applyAlignment="1">
      <alignment horizontal="left" vertical="top" wrapText="1"/>
    </xf>
    <xf numFmtId="0" fontId="0" fillId="3" borderId="10" xfId="0" applyFill="1" applyBorder="1" applyAlignment="1">
      <alignment/>
    </xf>
    <xf numFmtId="0" fontId="5" fillId="3" borderId="10" xfId="0" applyFont="1" applyFill="1" applyBorder="1" applyAlignment="1">
      <alignment vertical="top" wrapText="1"/>
    </xf>
    <xf numFmtId="0" fontId="5" fillId="3" borderId="12" xfId="0" applyFont="1" applyFill="1" applyBorder="1" applyAlignment="1">
      <alignment vertical="top"/>
    </xf>
    <xf numFmtId="0" fontId="0" fillId="3" borderId="12" xfId="0" applyFill="1" applyBorder="1" applyAlignment="1">
      <alignment/>
    </xf>
    <xf numFmtId="0" fontId="5" fillId="10" borderId="13" xfId="0" applyFont="1" applyFill="1" applyBorder="1" applyAlignment="1">
      <alignment horizontal="center" vertical="top"/>
    </xf>
    <xf numFmtId="0" fontId="5" fillId="10" borderId="13" xfId="0" applyFont="1" applyFill="1" applyBorder="1" applyAlignment="1">
      <alignment horizontal="center"/>
    </xf>
    <xf numFmtId="0" fontId="0" fillId="2" borderId="13" xfId="0" applyFill="1" applyBorder="1" applyAlignment="1">
      <alignment vertical="top" wrapText="1"/>
    </xf>
    <xf numFmtId="0" fontId="0" fillId="2" borderId="13" xfId="0" applyFill="1" applyBorder="1" applyAlignment="1">
      <alignment vertical="center" wrapText="1"/>
    </xf>
    <xf numFmtId="0" fontId="5" fillId="10" borderId="13" xfId="0" applyFont="1" applyFill="1" applyBorder="1" applyAlignment="1">
      <alignment horizontal="center" vertical="center"/>
    </xf>
    <xf numFmtId="0" fontId="0" fillId="23" borderId="13" xfId="0" applyFill="1" applyBorder="1" applyAlignment="1">
      <alignment/>
    </xf>
    <xf numFmtId="0" fontId="0" fillId="2" borderId="14" xfId="0" applyFill="1" applyBorder="1" applyAlignment="1">
      <alignment vertical="top" wrapText="1"/>
    </xf>
    <xf numFmtId="0" fontId="0" fillId="2" borderId="15" xfId="0" applyFill="1" applyBorder="1" applyAlignment="1">
      <alignment horizontal="left" vertical="top" wrapText="1" indent="3"/>
    </xf>
    <xf numFmtId="0" fontId="5" fillId="11" borderId="10" xfId="0" applyFont="1" applyFill="1" applyBorder="1" applyAlignment="1">
      <alignment/>
    </xf>
    <xf numFmtId="0" fontId="5" fillId="10" borderId="10" xfId="0" applyFont="1" applyFill="1" applyBorder="1" applyAlignment="1">
      <alignment horizontal="center" vertical="top"/>
    </xf>
    <xf numFmtId="0" fontId="5" fillId="10" borderId="10" xfId="0" applyFont="1" applyFill="1" applyBorder="1" applyAlignment="1">
      <alignment horizontal="center"/>
    </xf>
    <xf numFmtId="0" fontId="0" fillId="23" borderId="10" xfId="0" applyFill="1" applyBorder="1" applyAlignment="1">
      <alignment/>
    </xf>
    <xf numFmtId="0" fontId="0" fillId="2" borderId="10" xfId="0" applyFill="1" applyBorder="1" applyAlignment="1">
      <alignment horizontal="left" vertical="top" wrapText="1" indent="2"/>
    </xf>
    <xf numFmtId="0" fontId="0" fillId="2" borderId="16" xfId="0" applyFill="1" applyBorder="1" applyAlignment="1">
      <alignment horizontal="left" vertical="top" wrapText="1" indent="2"/>
    </xf>
    <xf numFmtId="0" fontId="0" fillId="2" borderId="10" xfId="0" applyFill="1" applyBorder="1" applyAlignment="1">
      <alignment horizontal="left" vertical="top" indent="2"/>
    </xf>
    <xf numFmtId="0" fontId="0" fillId="2" borderId="10" xfId="0" applyFill="1" applyBorder="1" applyAlignment="1">
      <alignment vertical="center" wrapText="1"/>
    </xf>
    <xf numFmtId="0" fontId="0" fillId="2" borderId="10" xfId="0" applyFill="1" applyBorder="1" applyAlignment="1">
      <alignment vertical="center"/>
    </xf>
    <xf numFmtId="0" fontId="5" fillId="11" borderId="17" xfId="0" applyFont="1" applyFill="1" applyBorder="1" applyAlignment="1">
      <alignment horizontal="left" vertical="center"/>
    </xf>
    <xf numFmtId="0" fontId="5" fillId="2" borderId="10" xfId="0" applyFont="1" applyFill="1" applyBorder="1" applyAlignment="1">
      <alignment vertical="center" wrapText="1"/>
    </xf>
    <xf numFmtId="0" fontId="5" fillId="2" borderId="10" xfId="0" applyFont="1" applyFill="1" applyBorder="1" applyAlignment="1">
      <alignment horizontal="left" vertical="center" wrapText="1"/>
    </xf>
    <xf numFmtId="0" fontId="0" fillId="10" borderId="18" xfId="0" applyFill="1" applyBorder="1" applyAlignment="1">
      <alignment horizontal="center" vertical="center"/>
    </xf>
    <xf numFmtId="0" fontId="0" fillId="10" borderId="18" xfId="0" applyFill="1" applyBorder="1" applyAlignment="1">
      <alignment horizontal="center" vertical="center" wrapText="1"/>
    </xf>
    <xf numFmtId="0" fontId="0" fillId="2" borderId="19" xfId="0" applyFill="1" applyBorder="1" applyAlignment="1">
      <alignment/>
    </xf>
    <xf numFmtId="0" fontId="0" fillId="23" borderId="20" xfId="0" applyFill="1" applyBorder="1" applyAlignment="1">
      <alignment/>
    </xf>
    <xf numFmtId="0" fontId="0" fillId="23" borderId="21" xfId="0" applyFill="1" applyBorder="1" applyAlignment="1">
      <alignment/>
    </xf>
    <xf numFmtId="0" fontId="0" fillId="2" borderId="22" xfId="0" applyFill="1" applyBorder="1" applyAlignment="1">
      <alignment/>
    </xf>
    <xf numFmtId="0" fontId="0" fillId="23" borderId="22" xfId="0" applyFill="1" applyBorder="1" applyAlignment="1">
      <alignment/>
    </xf>
    <xf numFmtId="0" fontId="0" fillId="2" borderId="10" xfId="0" applyFill="1" applyBorder="1" applyAlignment="1">
      <alignment/>
    </xf>
    <xf numFmtId="0" fontId="0" fillId="0" borderId="0" xfId="0" applyAlignment="1">
      <alignment/>
    </xf>
    <xf numFmtId="0" fontId="5" fillId="11" borderId="23" xfId="0" applyFont="1" applyFill="1" applyBorder="1" applyAlignment="1">
      <alignment horizontal="left" vertical="center"/>
    </xf>
    <xf numFmtId="0" fontId="0" fillId="10" borderId="18" xfId="0" applyFill="1" applyBorder="1" applyAlignment="1">
      <alignment/>
    </xf>
    <xf numFmtId="0" fontId="0" fillId="10" borderId="24" xfId="0" applyFill="1" applyBorder="1" applyAlignment="1">
      <alignment/>
    </xf>
    <xf numFmtId="0" fontId="0" fillId="2" borderId="25" xfId="0" applyFill="1" applyBorder="1" applyAlignment="1">
      <alignment/>
    </xf>
    <xf numFmtId="0" fontId="0" fillId="23" borderId="26" xfId="0" applyFill="1" applyBorder="1" applyAlignment="1">
      <alignment/>
    </xf>
    <xf numFmtId="0" fontId="0" fillId="23" borderId="27" xfId="0" applyFill="1" applyBorder="1" applyAlignment="1">
      <alignment/>
    </xf>
    <xf numFmtId="0" fontId="0" fillId="23" borderId="16" xfId="0" applyFill="1" applyBorder="1" applyAlignment="1">
      <alignment/>
    </xf>
    <xf numFmtId="0" fontId="0" fillId="0" borderId="0" xfId="0" applyAlignment="1">
      <alignment vertical="top" wrapText="1"/>
    </xf>
    <xf numFmtId="3" fontId="3" fillId="23" borderId="28" xfId="53" applyNumberFormat="1" applyFont="1" applyFill="1" applyBorder="1" applyAlignment="1" applyProtection="1">
      <alignment horizontal="center" wrapText="1"/>
      <protection locked="0"/>
    </xf>
    <xf numFmtId="0" fontId="5" fillId="3" borderId="29" xfId="0" applyFont="1" applyFill="1" applyBorder="1" applyAlignment="1">
      <alignment vertical="top"/>
    </xf>
    <xf numFmtId="0" fontId="0" fillId="3" borderId="29" xfId="0" applyFill="1" applyBorder="1" applyAlignment="1">
      <alignment/>
    </xf>
    <xf numFmtId="0" fontId="2" fillId="2" borderId="30" xfId="53" applyFont="1" applyFill="1" applyBorder="1" applyAlignment="1" applyProtection="1">
      <alignment horizontal="left" wrapText="1"/>
      <protection/>
    </xf>
    <xf numFmtId="0" fontId="2" fillId="2" borderId="16" xfId="53" applyFont="1" applyFill="1" applyBorder="1" applyAlignment="1" applyProtection="1">
      <alignment horizontal="left" wrapText="1"/>
      <protection/>
    </xf>
    <xf numFmtId="0" fontId="3" fillId="2" borderId="16" xfId="54" applyFont="1" applyFill="1" applyBorder="1" applyAlignment="1" applyProtection="1">
      <alignment horizontal="left" wrapText="1"/>
      <protection/>
    </xf>
    <xf numFmtId="0" fontId="2" fillId="2" borderId="16" xfId="53" applyFont="1" applyFill="1" applyBorder="1" applyAlignment="1" applyProtection="1">
      <alignment wrapText="1"/>
      <protection/>
    </xf>
    <xf numFmtId="0" fontId="3" fillId="2" borderId="16" xfId="53" applyFont="1" applyFill="1" applyBorder="1" applyAlignment="1" applyProtection="1">
      <alignment wrapText="1"/>
      <protection/>
    </xf>
    <xf numFmtId="3" fontId="3" fillId="23" borderId="10" xfId="53" applyNumberFormat="1" applyFont="1" applyFill="1" applyBorder="1" applyAlignment="1" applyProtection="1">
      <alignment horizontal="center" wrapText="1"/>
      <protection locked="0"/>
    </xf>
    <xf numFmtId="3" fontId="3" fillId="23" borderId="10" xfId="53" applyNumberFormat="1" applyFont="1" applyFill="1" applyBorder="1" applyAlignment="1" applyProtection="1">
      <alignment horizontal="center" vertical="center" wrapText="1"/>
      <protection locked="0"/>
    </xf>
    <xf numFmtId="2" fontId="3" fillId="23" borderId="10" xfId="53" applyNumberFormat="1" applyFont="1" applyFill="1" applyBorder="1" applyAlignment="1" applyProtection="1">
      <alignment horizontal="center" wrapText="1"/>
      <protection/>
    </xf>
    <xf numFmtId="10" fontId="3" fillId="23" borderId="10" xfId="53" applyNumberFormat="1" applyFont="1" applyFill="1" applyBorder="1" applyAlignment="1" applyProtection="1">
      <alignment horizontal="center" wrapText="1"/>
      <protection/>
    </xf>
    <xf numFmtId="4" fontId="3" fillId="23" borderId="10" xfId="53" applyNumberFormat="1" applyFont="1" applyFill="1" applyBorder="1" applyAlignment="1" applyProtection="1">
      <alignment horizontal="center" wrapText="1"/>
      <protection/>
    </xf>
    <xf numFmtId="4" fontId="3" fillId="23" borderId="10" xfId="53" applyNumberFormat="1" applyFont="1" applyFill="1" applyBorder="1" applyAlignment="1" applyProtection="1">
      <alignment horizontal="center" wrapText="1"/>
      <protection locked="0"/>
    </xf>
    <xf numFmtId="0" fontId="0" fillId="23" borderId="31" xfId="0" applyFill="1" applyBorder="1" applyAlignment="1">
      <alignment horizontal="center"/>
    </xf>
    <xf numFmtId="0" fontId="0" fillId="23" borderId="32" xfId="0" applyFill="1" applyBorder="1" applyAlignment="1">
      <alignment horizontal="center"/>
    </xf>
    <xf numFmtId="0" fontId="0" fillId="23" borderId="14" xfId="0" applyFill="1" applyBorder="1" applyAlignment="1">
      <alignment/>
    </xf>
    <xf numFmtId="0" fontId="0" fillId="2" borderId="33" xfId="0" applyFill="1" applyBorder="1" applyAlignment="1">
      <alignment vertical="top" wrapText="1"/>
    </xf>
    <xf numFmtId="0" fontId="0" fillId="2" borderId="34" xfId="0" applyFill="1" applyBorder="1" applyAlignment="1">
      <alignment horizontal="left" vertical="top" wrapText="1" indent="3"/>
    </xf>
    <xf numFmtId="0" fontId="0" fillId="2" borderId="34" xfId="0" applyFill="1" applyBorder="1" applyAlignment="1">
      <alignment horizontal="left" vertical="top" wrapText="1" indent="6"/>
    </xf>
    <xf numFmtId="0" fontId="0" fillId="2" borderId="35" xfId="0" applyFill="1" applyBorder="1" applyAlignment="1">
      <alignment horizontal="left" vertical="top" wrapText="1" indent="3"/>
    </xf>
    <xf numFmtId="0" fontId="0" fillId="23" borderId="36" xfId="0" applyFill="1" applyBorder="1" applyAlignment="1">
      <alignment/>
    </xf>
    <xf numFmtId="0" fontId="0" fillId="23" borderId="37" xfId="0" applyFill="1" applyBorder="1" applyAlignment="1">
      <alignment/>
    </xf>
    <xf numFmtId="0" fontId="0" fillId="23" borderId="38" xfId="0" applyFill="1" applyBorder="1" applyAlignment="1">
      <alignment/>
    </xf>
    <xf numFmtId="3" fontId="3" fillId="23" borderId="39" xfId="53" applyNumberFormat="1" applyFont="1" applyFill="1" applyBorder="1" applyAlignment="1" applyProtection="1">
      <alignment horizontal="center" wrapText="1"/>
      <protection locked="0"/>
    </xf>
    <xf numFmtId="0" fontId="2" fillId="2" borderId="34" xfId="53" applyFont="1" applyFill="1" applyBorder="1" applyAlignment="1" applyProtection="1">
      <alignment horizontal="left" wrapText="1"/>
      <protection/>
    </xf>
    <xf numFmtId="4" fontId="3" fillId="23" borderId="40" xfId="53" applyNumberFormat="1" applyFont="1" applyFill="1" applyBorder="1" applyAlignment="1" applyProtection="1">
      <alignment horizontal="center" wrapText="1"/>
      <protection locked="0"/>
    </xf>
    <xf numFmtId="0" fontId="8" fillId="2" borderId="34" xfId="53" applyFont="1" applyFill="1" applyBorder="1" applyAlignment="1" applyProtection="1">
      <alignment horizontal="left" wrapText="1"/>
      <protection/>
    </xf>
    <xf numFmtId="2" fontId="3" fillId="23" borderId="41" xfId="53" applyNumberFormat="1" applyFont="1" applyFill="1" applyBorder="1" applyAlignment="1" applyProtection="1">
      <alignment horizontal="center"/>
      <protection/>
    </xf>
    <xf numFmtId="2" fontId="3" fillId="23" borderId="42" xfId="53" applyNumberFormat="1" applyFont="1" applyFill="1" applyBorder="1" applyAlignment="1" applyProtection="1">
      <alignment horizontal="center"/>
      <protection/>
    </xf>
    <xf numFmtId="2" fontId="3" fillId="23" borderId="43" xfId="53" applyNumberFormat="1" applyFont="1" applyFill="1" applyBorder="1" applyAlignment="1" applyProtection="1">
      <alignment horizontal="center"/>
      <protection/>
    </xf>
    <xf numFmtId="0" fontId="0" fillId="0" borderId="0" xfId="0" applyFill="1" applyBorder="1" applyAlignment="1">
      <alignment/>
    </xf>
    <xf numFmtId="0" fontId="0" fillId="0" borderId="0" xfId="0" applyFill="1" applyBorder="1" applyAlignment="1">
      <alignment/>
    </xf>
    <xf numFmtId="0" fontId="5" fillId="11" borderId="41" xfId="0" applyFont="1" applyFill="1" applyBorder="1" applyAlignment="1">
      <alignment vertical="top"/>
    </xf>
    <xf numFmtId="0" fontId="0" fillId="11" borderId="43" xfId="0" applyFill="1" applyBorder="1" applyAlignment="1">
      <alignment horizontal="center"/>
    </xf>
    <xf numFmtId="0" fontId="5" fillId="11" borderId="28" xfId="0" applyFont="1" applyFill="1" applyBorder="1" applyAlignment="1">
      <alignment vertical="top"/>
    </xf>
    <xf numFmtId="0" fontId="0" fillId="11" borderId="31" xfId="0" applyFill="1" applyBorder="1" applyAlignment="1">
      <alignment horizontal="center"/>
    </xf>
    <xf numFmtId="0" fontId="5" fillId="11" borderId="39" xfId="0" applyFont="1" applyFill="1" applyBorder="1" applyAlignment="1">
      <alignment vertical="top"/>
    </xf>
    <xf numFmtId="0" fontId="0" fillId="11" borderId="32" xfId="0" applyFill="1" applyBorder="1" applyAlignment="1">
      <alignment horizontal="center"/>
    </xf>
    <xf numFmtId="0" fontId="5" fillId="11" borderId="41" xfId="0" applyFont="1" applyFill="1" applyBorder="1" applyAlignment="1">
      <alignment/>
    </xf>
    <xf numFmtId="0" fontId="5" fillId="11" borderId="28" xfId="0" applyFont="1" applyFill="1" applyBorder="1" applyAlignment="1">
      <alignment/>
    </xf>
    <xf numFmtId="0" fontId="5" fillId="11" borderId="39" xfId="0" applyFont="1" applyFill="1" applyBorder="1" applyAlignment="1">
      <alignment/>
    </xf>
    <xf numFmtId="0" fontId="0" fillId="2" borderId="15" xfId="0" applyFill="1" applyBorder="1" applyAlignment="1">
      <alignment vertical="top" wrapText="1"/>
    </xf>
    <xf numFmtId="0" fontId="0" fillId="23" borderId="15" xfId="0" applyFill="1" applyBorder="1" applyAlignment="1">
      <alignment/>
    </xf>
    <xf numFmtId="0" fontId="0" fillId="23" borderId="44" xfId="0" applyFill="1" applyBorder="1" applyAlignment="1">
      <alignment/>
    </xf>
    <xf numFmtId="0" fontId="0" fillId="23" borderId="17" xfId="0" applyFill="1" applyBorder="1" applyAlignment="1">
      <alignment/>
    </xf>
    <xf numFmtId="0" fontId="0" fillId="2" borderId="17" xfId="0" applyFill="1" applyBorder="1" applyAlignment="1">
      <alignment vertical="top" wrapText="1"/>
    </xf>
    <xf numFmtId="0" fontId="0" fillId="11" borderId="11" xfId="0" applyFill="1" applyBorder="1" applyAlignment="1">
      <alignment horizontal="center"/>
    </xf>
    <xf numFmtId="0" fontId="0" fillId="11" borderId="10" xfId="0" applyFill="1" applyBorder="1" applyAlignment="1">
      <alignment horizontal="center"/>
    </xf>
    <xf numFmtId="0" fontId="0" fillId="23" borderId="13" xfId="0" applyFill="1" applyBorder="1" applyAlignment="1">
      <alignment horizontal="center"/>
    </xf>
    <xf numFmtId="0" fontId="0" fillId="23" borderId="10" xfId="0" applyFill="1" applyBorder="1" applyAlignment="1">
      <alignment horizontal="center"/>
    </xf>
    <xf numFmtId="0" fontId="0" fillId="0" borderId="0" xfId="0" applyFill="1" applyBorder="1" applyAlignment="1">
      <alignment/>
    </xf>
    <xf numFmtId="9" fontId="0" fillId="23" borderId="10" xfId="0" applyNumberFormat="1" applyFill="1" applyBorder="1" applyAlignment="1">
      <alignment horizontal="center"/>
    </xf>
    <xf numFmtId="0" fontId="5" fillId="0" borderId="0" xfId="0" applyFont="1" applyAlignment="1">
      <alignment horizontal="center"/>
    </xf>
    <xf numFmtId="0" fontId="0" fillId="2" borderId="13" xfId="0" applyFill="1" applyBorder="1" applyAlignment="1">
      <alignment horizontal="left" vertical="top" wrapText="1"/>
    </xf>
    <xf numFmtId="0" fontId="0" fillId="23" borderId="13" xfId="0" applyFill="1" applyBorder="1" applyAlignment="1">
      <alignment horizontal="center"/>
    </xf>
    <xf numFmtId="0" fontId="0" fillId="3" borderId="45" xfId="0" applyFill="1" applyBorder="1" applyAlignment="1">
      <alignment horizontal="center" wrapText="1"/>
    </xf>
    <xf numFmtId="0" fontId="5" fillId="3" borderId="11" xfId="0" applyFont="1" applyFill="1" applyBorder="1" applyAlignment="1">
      <alignment horizontal="left" wrapText="1"/>
    </xf>
    <xf numFmtId="0" fontId="0" fillId="3" borderId="46" xfId="0" applyFill="1" applyBorder="1" applyAlignment="1">
      <alignment horizontal="center" wrapText="1"/>
    </xf>
    <xf numFmtId="0" fontId="10" fillId="11" borderId="10" xfId="0" applyFont="1" applyFill="1" applyBorder="1" applyAlignment="1">
      <alignment horizontal="center" wrapText="1"/>
    </xf>
    <xf numFmtId="0" fontId="10" fillId="11" borderId="31" xfId="0" applyFont="1" applyFill="1" applyBorder="1" applyAlignment="1">
      <alignment horizontal="center" wrapText="1"/>
    </xf>
    <xf numFmtId="0" fontId="10" fillId="11" borderId="32" xfId="0" applyFont="1" applyFill="1" applyBorder="1" applyAlignment="1">
      <alignment horizontal="center" wrapText="1"/>
    </xf>
    <xf numFmtId="0" fontId="10" fillId="11" borderId="32" xfId="0" applyFont="1" applyFill="1" applyBorder="1" applyAlignment="1">
      <alignment horizontal="center" wrapText="1"/>
    </xf>
    <xf numFmtId="0" fontId="4" fillId="4" borderId="16"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5" fillId="11" borderId="10" xfId="0" applyFont="1" applyFill="1" applyBorder="1" applyAlignment="1">
      <alignment horizontal="left"/>
    </xf>
    <xf numFmtId="0" fontId="0" fillId="11" borderId="10" xfId="0" applyFill="1" applyBorder="1" applyAlignment="1">
      <alignment horizontal="center"/>
    </xf>
    <xf numFmtId="0" fontId="5" fillId="11" borderId="11" xfId="0" applyFont="1" applyFill="1" applyBorder="1" applyAlignment="1">
      <alignment horizontal="left"/>
    </xf>
    <xf numFmtId="0" fontId="0" fillId="11" borderId="11" xfId="0" applyFill="1" applyBorder="1" applyAlignment="1">
      <alignment horizontal="center"/>
    </xf>
    <xf numFmtId="0" fontId="10" fillId="11" borderId="48" xfId="0" applyFont="1" applyFill="1" applyBorder="1" applyAlignment="1">
      <alignment horizontal="center" wrapText="1"/>
    </xf>
    <xf numFmtId="0" fontId="10" fillId="11" borderId="49"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3" borderId="11" xfId="0" applyFill="1" applyBorder="1" applyAlignment="1">
      <alignment horizontal="center"/>
    </xf>
    <xf numFmtId="0" fontId="5" fillId="3" borderId="12" xfId="0" applyFont="1" applyFill="1" applyBorder="1" applyAlignment="1">
      <alignment horizontal="left"/>
    </xf>
    <xf numFmtId="0" fontId="28" fillId="3" borderId="12" xfId="0" applyFont="1" applyFill="1" applyBorder="1" applyAlignment="1">
      <alignment horizontal="center"/>
    </xf>
    <xf numFmtId="0" fontId="5" fillId="3" borderId="10" xfId="0" applyFont="1" applyFill="1" applyBorder="1" applyAlignment="1">
      <alignment horizontal="left"/>
    </xf>
    <xf numFmtId="0" fontId="0" fillId="3" borderId="10" xfId="0" applyFill="1" applyBorder="1" applyAlignment="1">
      <alignment horizontal="center"/>
    </xf>
    <xf numFmtId="0" fontId="0" fillId="3" borderId="12" xfId="0" applyFill="1" applyBorder="1" applyAlignment="1">
      <alignment horizontal="center"/>
    </xf>
    <xf numFmtId="0" fontId="0" fillId="0" borderId="0" xfId="0" applyAlignment="1">
      <alignment horizontal="left" vertical="top" wrapText="1"/>
    </xf>
    <xf numFmtId="0" fontId="5" fillId="3" borderId="10" xfId="0" applyFont="1" applyFill="1" applyBorder="1" applyAlignment="1">
      <alignment horizontal="left" wrapText="1"/>
    </xf>
    <xf numFmtId="0" fontId="0" fillId="23" borderId="13" xfId="0" applyFill="1" applyBorder="1" applyAlignment="1">
      <alignment/>
    </xf>
    <xf numFmtId="0" fontId="0" fillId="3" borderId="16" xfId="0" applyFill="1" applyBorder="1" applyAlignment="1">
      <alignment horizontal="center" wrapText="1"/>
    </xf>
    <xf numFmtId="0" fontId="0" fillId="3" borderId="47" xfId="0" applyFill="1" applyBorder="1" applyAlignment="1">
      <alignment horizontal="center" wrapText="1"/>
    </xf>
    <xf numFmtId="0" fontId="9" fillId="0" borderId="0" xfId="0" applyFont="1" applyAlignment="1">
      <alignment horizontal="center" vertical="center" wrapText="1"/>
    </xf>
    <xf numFmtId="0" fontId="0" fillId="0" borderId="0" xfId="0" applyAlignment="1">
      <alignment horizontal="left"/>
    </xf>
    <xf numFmtId="0" fontId="5" fillId="0" borderId="50" xfId="0" applyFont="1" applyBorder="1" applyAlignment="1">
      <alignment horizontal="center" vertical="center" wrapText="1"/>
    </xf>
    <xf numFmtId="0" fontId="0" fillId="23" borderId="16" xfId="0" applyFill="1" applyBorder="1" applyAlignment="1">
      <alignment horizontal="center"/>
    </xf>
    <xf numFmtId="0" fontId="0" fillId="23" borderId="47" xfId="0" applyFill="1" applyBorder="1" applyAlignment="1">
      <alignment horizontal="center"/>
    </xf>
    <xf numFmtId="0" fontId="5" fillId="0" borderId="0" xfId="0" applyFont="1" applyAlignment="1">
      <alignment horizontal="center" vertical="center" wrapText="1"/>
    </xf>
    <xf numFmtId="0" fontId="28" fillId="11" borderId="51" xfId="0" applyFont="1" applyFill="1" applyBorder="1" applyAlignment="1">
      <alignment horizontal="center" wrapText="1"/>
    </xf>
    <xf numFmtId="0" fontId="28" fillId="11" borderId="44" xfId="0" applyFont="1" applyFill="1" applyBorder="1" applyAlignment="1">
      <alignment horizontal="center" wrapText="1"/>
    </xf>
    <xf numFmtId="0" fontId="5" fillId="11" borderId="23" xfId="0" applyFont="1" applyFill="1" applyBorder="1" applyAlignment="1">
      <alignment horizontal="left" vertical="center"/>
    </xf>
    <xf numFmtId="0" fontId="5" fillId="11" borderId="52" xfId="0" applyFont="1" applyFill="1" applyBorder="1" applyAlignment="1">
      <alignment horizontal="left" vertical="center"/>
    </xf>
    <xf numFmtId="0" fontId="0" fillId="11" borderId="53" xfId="0" applyFill="1" applyBorder="1" applyAlignment="1">
      <alignment horizontal="center"/>
    </xf>
    <xf numFmtId="0" fontId="0" fillId="11" borderId="54" xfId="0" applyFill="1" applyBorder="1" applyAlignment="1">
      <alignment horizontal="center"/>
    </xf>
    <xf numFmtId="0" fontId="0" fillId="11" borderId="55" xfId="0" applyFill="1" applyBorder="1" applyAlignment="1">
      <alignment horizontal="center"/>
    </xf>
    <xf numFmtId="0" fontId="0" fillId="11" borderId="56" xfId="0" applyFill="1" applyBorder="1" applyAlignment="1">
      <alignment horizontal="center"/>
    </xf>
    <xf numFmtId="0" fontId="0" fillId="11" borderId="51" xfId="0" applyFill="1" applyBorder="1" applyAlignment="1">
      <alignment horizontal="center"/>
    </xf>
    <xf numFmtId="0" fontId="0" fillId="11" borderId="44" xfId="0" applyFill="1" applyBorder="1" applyAlignment="1">
      <alignment horizontal="center"/>
    </xf>
    <xf numFmtId="0" fontId="0" fillId="11" borderId="19" xfId="0" applyFill="1" applyBorder="1" applyAlignment="1">
      <alignment horizontal="center"/>
    </xf>
    <xf numFmtId="0" fontId="0" fillId="11" borderId="21" xfId="0" applyFill="1" applyBorder="1" applyAlignment="1">
      <alignment horizontal="center"/>
    </xf>
    <xf numFmtId="0" fontId="0" fillId="11" borderId="57" xfId="0" applyFill="1" applyBorder="1" applyAlignment="1">
      <alignment horizontal="center"/>
    </xf>
    <xf numFmtId="0" fontId="5" fillId="11" borderId="51" xfId="0" applyFont="1" applyFill="1" applyBorder="1" applyAlignment="1">
      <alignment horizontal="center" vertical="center"/>
    </xf>
    <xf numFmtId="0" fontId="5" fillId="11" borderId="57" xfId="0" applyFont="1" applyFill="1" applyBorder="1" applyAlignment="1">
      <alignment horizontal="center" vertical="center"/>
    </xf>
    <xf numFmtId="0" fontId="5" fillId="11" borderId="44" xfId="0" applyFont="1" applyFill="1" applyBorder="1" applyAlignment="1">
      <alignment horizontal="center" vertical="center"/>
    </xf>
    <xf numFmtId="0" fontId="0" fillId="0" borderId="0" xfId="0" applyBorder="1" applyAlignment="1">
      <alignment horizontal="left" wrapText="1"/>
    </xf>
    <xf numFmtId="0" fontId="2" fillId="6" borderId="58" xfId="53" applyFont="1" applyFill="1" applyBorder="1" applyAlignment="1" applyProtection="1">
      <alignment horizontal="center" vertical="center" wrapText="1"/>
      <protection/>
    </xf>
    <xf numFmtId="0" fontId="2" fillId="6" borderId="59" xfId="53" applyFont="1" applyFill="1" applyBorder="1" applyAlignment="1" applyProtection="1">
      <alignment horizontal="center" vertical="center" wrapText="1"/>
      <protection/>
    </xf>
    <xf numFmtId="0" fontId="2" fillId="6" borderId="60" xfId="53" applyFont="1" applyFill="1" applyBorder="1" applyAlignment="1" applyProtection="1">
      <alignment horizontal="center" vertical="center" wrapText="1"/>
      <protection/>
    </xf>
    <xf numFmtId="0" fontId="2" fillId="10" borderId="23" xfId="53" applyFont="1" applyFill="1" applyBorder="1" applyAlignment="1" applyProtection="1">
      <alignment horizontal="center" vertical="center" wrapText="1"/>
      <protection/>
    </xf>
    <xf numFmtId="0" fontId="2" fillId="10" borderId="52" xfId="53" applyFont="1" applyFill="1" applyBorder="1" applyAlignment="1" applyProtection="1">
      <alignment horizontal="center" vertical="center" wrapText="1"/>
      <protection/>
    </xf>
    <xf numFmtId="0" fontId="2" fillId="10" borderId="60" xfId="53" applyFont="1" applyFill="1" applyBorder="1" applyAlignment="1" applyProtection="1">
      <alignment horizontal="center" vertical="center" wrapText="1"/>
      <protection/>
    </xf>
    <xf numFmtId="0" fontId="2" fillId="10" borderId="61" xfId="53" applyFont="1" applyFill="1" applyBorder="1" applyAlignment="1" applyProtection="1">
      <alignment horizontal="center" vertical="center" wrapText="1"/>
      <protection/>
    </xf>
    <xf numFmtId="0" fontId="2" fillId="10" borderId="17" xfId="53" applyFont="1" applyFill="1" applyBorder="1" applyAlignment="1" applyProtection="1">
      <alignment horizontal="center" vertical="center" wrapText="1"/>
      <protection/>
    </xf>
    <xf numFmtId="0" fontId="4" fillId="0" borderId="0" xfId="0" applyFont="1" applyFill="1" applyAlignment="1">
      <alignment horizontal="center"/>
    </xf>
    <xf numFmtId="0" fontId="0" fillId="23" borderId="10" xfId="0" applyFill="1" applyBorder="1" applyAlignment="1">
      <alignment horizontal="center"/>
    </xf>
    <xf numFmtId="0" fontId="0" fillId="10" borderId="18" xfId="0" applyFill="1" applyBorder="1" applyAlignment="1">
      <alignment horizontal="center" vertical="center" wrapText="1"/>
    </xf>
    <xf numFmtId="0" fontId="0" fillId="10" borderId="29" xfId="0" applyFill="1" applyBorder="1" applyAlignment="1">
      <alignment horizontal="center" vertical="center" wrapText="1"/>
    </xf>
    <xf numFmtId="0" fontId="0" fillId="10" borderId="62"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0" xfId="0" applyFill="1" applyBorder="1" applyAlignment="1">
      <alignment horizontal="center"/>
    </xf>
    <xf numFmtId="0" fontId="0" fillId="10" borderId="16" xfId="0" applyFill="1" applyBorder="1" applyAlignment="1">
      <alignment horizontal="center"/>
    </xf>
    <xf numFmtId="0" fontId="5" fillId="0" borderId="50" xfId="0" applyFont="1" applyBorder="1" applyAlignment="1">
      <alignment horizontal="center"/>
    </xf>
    <xf numFmtId="0" fontId="0" fillId="0" borderId="0" xfId="0" applyAlignment="1">
      <alignment horizontal="center"/>
    </xf>
    <xf numFmtId="0" fontId="0" fillId="11" borderId="46" xfId="0" applyFill="1" applyBorder="1" applyAlignment="1">
      <alignment horizontal="center"/>
    </xf>
    <xf numFmtId="0" fontId="0" fillId="11" borderId="63" xfId="0" applyFill="1" applyBorder="1" applyAlignment="1">
      <alignment horizontal="center"/>
    </xf>
    <xf numFmtId="0" fontId="0" fillId="11" borderId="45" xfId="0" applyFill="1" applyBorder="1" applyAlignment="1">
      <alignment horizontal="center"/>
    </xf>
    <xf numFmtId="0" fontId="0" fillId="0" borderId="0" xfId="0" applyBorder="1" applyAlignment="1">
      <alignment horizontal="center"/>
    </xf>
    <xf numFmtId="0" fontId="0" fillId="11" borderId="64" xfId="0" applyFill="1" applyBorder="1" applyAlignment="1">
      <alignment horizontal="center"/>
    </xf>
    <xf numFmtId="0" fontId="0" fillId="11" borderId="65" xfId="0" applyFill="1" applyBorder="1" applyAlignment="1">
      <alignment horizontal="center"/>
    </xf>
    <xf numFmtId="0" fontId="0" fillId="11" borderId="66" xfId="0" applyFill="1" applyBorder="1" applyAlignment="1">
      <alignment horizontal="center"/>
    </xf>
    <xf numFmtId="0" fontId="0" fillId="23" borderId="67" xfId="0" applyFill="1" applyBorder="1" applyAlignment="1">
      <alignment horizontal="center" wrapText="1"/>
    </xf>
    <xf numFmtId="0" fontId="0" fillId="23" borderId="59" xfId="0" applyFill="1" applyBorder="1" applyAlignment="1">
      <alignment horizontal="center"/>
    </xf>
    <xf numFmtId="0" fontId="0" fillId="23" borderId="60" xfId="0" applyFill="1" applyBorder="1" applyAlignment="1">
      <alignment horizontal="center"/>
    </xf>
    <xf numFmtId="0" fontId="0" fillId="23" borderId="68" xfId="0" applyFill="1" applyBorder="1" applyAlignment="1">
      <alignment horizontal="center"/>
    </xf>
    <xf numFmtId="0" fontId="0" fillId="23" borderId="0" xfId="0" applyFill="1" applyBorder="1" applyAlignment="1">
      <alignment horizontal="center"/>
    </xf>
    <xf numFmtId="0" fontId="0" fillId="23" borderId="69" xfId="0" applyFill="1" applyBorder="1" applyAlignment="1">
      <alignment horizontal="center"/>
    </xf>
    <xf numFmtId="0" fontId="0" fillId="23" borderId="70" xfId="0" applyFill="1" applyBorder="1" applyAlignment="1">
      <alignment horizontal="center"/>
    </xf>
    <xf numFmtId="0" fontId="0" fillId="23" borderId="71" xfId="0" applyFill="1" applyBorder="1" applyAlignment="1">
      <alignment horizontal="center"/>
    </xf>
    <xf numFmtId="0" fontId="0" fillId="23" borderId="61" xfId="0" applyFill="1" applyBorder="1" applyAlignment="1">
      <alignment horizontal="center"/>
    </xf>
    <xf numFmtId="0" fontId="10" fillId="11" borderId="64" xfId="0" applyFont="1" applyFill="1" applyBorder="1" applyAlignment="1">
      <alignment horizontal="center" wrapText="1"/>
    </xf>
    <xf numFmtId="0" fontId="10" fillId="11" borderId="65" xfId="0" applyFont="1" applyFill="1" applyBorder="1" applyAlignment="1">
      <alignment horizontal="center" wrapText="1"/>
    </xf>
    <xf numFmtId="0" fontId="10" fillId="11" borderId="66" xfId="0" applyFont="1" applyFill="1" applyBorder="1" applyAlignment="1">
      <alignment horizontal="center" wrapText="1"/>
    </xf>
    <xf numFmtId="0" fontId="0" fillId="23" borderId="16" xfId="0" applyFill="1" applyBorder="1" applyAlignment="1">
      <alignment horizontal="center" wrapText="1"/>
    </xf>
    <xf numFmtId="0" fontId="0" fillId="23" borderId="65" xfId="0" applyFill="1" applyBorder="1" applyAlignment="1">
      <alignment horizontal="center" wrapText="1"/>
    </xf>
    <xf numFmtId="0" fontId="0" fillId="23" borderId="47" xfId="0" applyFill="1" applyBorder="1" applyAlignment="1">
      <alignment horizontal="center" wrapText="1"/>
    </xf>
    <xf numFmtId="0" fontId="11" fillId="23" borderId="10" xfId="42" applyFill="1" applyBorder="1" applyAlignment="1" applyProtection="1">
      <alignment horizontal="center"/>
      <protection/>
    </xf>
    <xf numFmtId="0" fontId="0" fillId="4" borderId="24" xfId="0" applyFill="1" applyBorder="1" applyAlignment="1">
      <alignment horizontal="left" vertical="center"/>
    </xf>
    <xf numFmtId="0" fontId="0" fillId="4" borderId="72" xfId="0" applyFill="1" applyBorder="1" applyAlignment="1">
      <alignment horizontal="left" vertical="center"/>
    </xf>
    <xf numFmtId="0" fontId="0" fillId="4" borderId="73" xfId="0" applyFill="1" applyBorder="1" applyAlignment="1">
      <alignment horizontal="left" vertical="center"/>
    </xf>
    <xf numFmtId="0" fontId="0" fillId="4" borderId="24" xfId="0" applyFill="1" applyBorder="1" applyAlignment="1">
      <alignment horizontal="center" vertical="center" wrapText="1"/>
    </xf>
    <xf numFmtId="0" fontId="0" fillId="4" borderId="72" xfId="0" applyFill="1" applyBorder="1" applyAlignment="1">
      <alignment horizontal="center" vertical="center" wrapText="1"/>
    </xf>
    <xf numFmtId="0" fontId="0" fillId="4" borderId="73" xfId="0" applyFill="1" applyBorder="1" applyAlignment="1">
      <alignment horizontal="center" vertical="center" wrapText="1"/>
    </xf>
    <xf numFmtId="0" fontId="0" fillId="4" borderId="7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75"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76" xfId="0" applyFill="1" applyBorder="1" applyAlignment="1">
      <alignment horizontal="center" vertical="center" wrapText="1"/>
    </xf>
    <xf numFmtId="0" fontId="0" fillId="4" borderId="74" xfId="0" applyFill="1" applyBorder="1" applyAlignment="1">
      <alignment horizontal="left" vertical="center" wrapText="1"/>
    </xf>
    <xf numFmtId="0" fontId="0" fillId="4" borderId="0" xfId="0" applyFill="1" applyBorder="1" applyAlignment="1">
      <alignment horizontal="left" vertical="center" wrapText="1"/>
    </xf>
    <xf numFmtId="0" fontId="0" fillId="4" borderId="75" xfId="0" applyFill="1" applyBorder="1" applyAlignment="1">
      <alignment horizontal="left" vertical="center" wrapText="1"/>
    </xf>
    <xf numFmtId="0" fontId="0" fillId="4" borderId="30" xfId="0" applyFill="1" applyBorder="1" applyAlignment="1">
      <alignment horizontal="left" wrapText="1"/>
    </xf>
    <xf numFmtId="0" fontId="0" fillId="4" borderId="50" xfId="0" applyFill="1" applyBorder="1" applyAlignment="1">
      <alignment horizontal="left" wrapText="1"/>
    </xf>
    <xf numFmtId="0" fontId="0" fillId="4" borderId="76" xfId="0"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gorodok-vgp.ru/" TargetMode="External" /><Relationship Id="rId2" Type="http://schemas.openxmlformats.org/officeDocument/2006/relationships/hyperlink" Target="mailto:gorodok_uk@mail.ru"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8"/>
  <sheetViews>
    <sheetView zoomScalePageLayoutView="0" workbookViewId="0" topLeftCell="A1">
      <selection activeCell="B15" sqref="B15"/>
    </sheetView>
  </sheetViews>
  <sheetFormatPr defaultColWidth="9.140625" defaultRowHeight="15"/>
  <cols>
    <col min="2" max="2" width="43.140625" style="1" customWidth="1"/>
    <col min="3" max="3" width="28.57421875" style="0" customWidth="1"/>
  </cols>
  <sheetData>
    <row r="3" spans="2:3" ht="60.75" customHeight="1">
      <c r="B3" s="115" t="s">
        <v>142</v>
      </c>
      <c r="C3" s="116"/>
    </row>
    <row r="4" spans="2:3" ht="45" customHeight="1">
      <c r="B4" s="4" t="s">
        <v>11</v>
      </c>
      <c r="C4" s="5" t="s">
        <v>9</v>
      </c>
    </row>
    <row r="5" spans="2:3" ht="45">
      <c r="B5" s="3" t="s">
        <v>12</v>
      </c>
      <c r="C5" s="5" t="s">
        <v>9</v>
      </c>
    </row>
    <row r="6" spans="2:3" ht="45">
      <c r="B6" s="3" t="s">
        <v>13</v>
      </c>
      <c r="C6" s="5" t="s">
        <v>9</v>
      </c>
    </row>
    <row r="7" spans="2:3" ht="66.75" customHeight="1">
      <c r="B7" s="3" t="s">
        <v>14</v>
      </c>
      <c r="C7" s="5" t="s">
        <v>10</v>
      </c>
    </row>
    <row r="8" spans="2:3" ht="45">
      <c r="B8" s="3" t="s">
        <v>15</v>
      </c>
      <c r="C8" s="5" t="s">
        <v>10</v>
      </c>
    </row>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1">
      <selection activeCell="B5" sqref="B5:E5"/>
    </sheetView>
  </sheetViews>
  <sheetFormatPr defaultColWidth="9.140625" defaultRowHeight="15"/>
  <cols>
    <col min="1" max="1" width="30.7109375" style="0" customWidth="1"/>
    <col min="5" max="5" width="26.140625" style="0" customWidth="1"/>
  </cols>
  <sheetData>
    <row r="1" spans="2:5" ht="15.75" thickBot="1">
      <c r="B1" s="176"/>
      <c r="C1" s="176"/>
      <c r="D1" s="176"/>
      <c r="E1" s="176"/>
    </row>
    <row r="2" spans="1:9" ht="15.75" thickTop="1">
      <c r="A2" s="23" t="s">
        <v>43</v>
      </c>
      <c r="B2" s="177" t="s">
        <v>155</v>
      </c>
      <c r="C2" s="178"/>
      <c r="D2" s="178"/>
      <c r="E2" s="179"/>
      <c r="G2" s="2"/>
      <c r="H2" s="180"/>
      <c r="I2" s="180"/>
    </row>
    <row r="3" spans="1:5" ht="15">
      <c r="A3" s="23" t="s">
        <v>44</v>
      </c>
      <c r="B3" s="181">
        <v>4105024359</v>
      </c>
      <c r="C3" s="182"/>
      <c r="D3" s="182"/>
      <c r="E3" s="183"/>
    </row>
    <row r="4" spans="1:5" ht="15">
      <c r="A4" s="23" t="s">
        <v>45</v>
      </c>
      <c r="B4" s="181">
        <v>410501001</v>
      </c>
      <c r="C4" s="182"/>
      <c r="D4" s="182"/>
      <c r="E4" s="183"/>
    </row>
    <row r="5" spans="1:5" ht="22.5" customHeight="1">
      <c r="A5" s="23" t="s">
        <v>46</v>
      </c>
      <c r="B5" s="193" t="s">
        <v>168</v>
      </c>
      <c r="C5" s="194"/>
      <c r="D5" s="194"/>
      <c r="E5" s="195"/>
    </row>
    <row r="6" spans="1:5" ht="15">
      <c r="A6" s="23" t="s">
        <v>68</v>
      </c>
      <c r="B6" s="118">
        <v>2010</v>
      </c>
      <c r="C6" s="118"/>
      <c r="D6" s="118"/>
      <c r="E6" s="118"/>
    </row>
    <row r="7" spans="1:10" ht="60.75" customHeight="1">
      <c r="A7" s="141" t="s">
        <v>69</v>
      </c>
      <c r="B7" s="141"/>
      <c r="C7" s="141"/>
      <c r="D7" s="141"/>
      <c r="E7" s="141"/>
      <c r="F7" s="141"/>
      <c r="G7" s="141"/>
      <c r="H7" s="141"/>
      <c r="I7" s="141"/>
      <c r="J7" s="141"/>
    </row>
    <row r="8" ht="15.75" thickBot="1"/>
    <row r="9" spans="1:10" ht="15">
      <c r="A9" s="184" t="s">
        <v>6</v>
      </c>
      <c r="B9" s="185"/>
      <c r="C9" s="185"/>
      <c r="D9" s="185"/>
      <c r="E9" s="185"/>
      <c r="F9" s="185"/>
      <c r="G9" s="185"/>
      <c r="H9" s="185"/>
      <c r="I9" s="185"/>
      <c r="J9" s="186"/>
    </row>
    <row r="10" spans="1:10" ht="15">
      <c r="A10" s="187"/>
      <c r="B10" s="188"/>
      <c r="C10" s="188"/>
      <c r="D10" s="188"/>
      <c r="E10" s="188"/>
      <c r="F10" s="188"/>
      <c r="G10" s="188"/>
      <c r="H10" s="188"/>
      <c r="I10" s="188"/>
      <c r="J10" s="189"/>
    </row>
    <row r="11" spans="1:10" ht="15">
      <c r="A11" s="187"/>
      <c r="B11" s="188"/>
      <c r="C11" s="188"/>
      <c r="D11" s="188"/>
      <c r="E11" s="188"/>
      <c r="F11" s="188"/>
      <c r="G11" s="188"/>
      <c r="H11" s="188"/>
      <c r="I11" s="188"/>
      <c r="J11" s="189"/>
    </row>
    <row r="12" spans="1:10" ht="15">
      <c r="A12" s="187"/>
      <c r="B12" s="188"/>
      <c r="C12" s="188"/>
      <c r="D12" s="188"/>
      <c r="E12" s="188"/>
      <c r="F12" s="188"/>
      <c r="G12" s="188"/>
      <c r="H12" s="188"/>
      <c r="I12" s="188"/>
      <c r="J12" s="189"/>
    </row>
    <row r="13" spans="1:10" ht="15">
      <c r="A13" s="187"/>
      <c r="B13" s="188"/>
      <c r="C13" s="188"/>
      <c r="D13" s="188"/>
      <c r="E13" s="188"/>
      <c r="F13" s="188"/>
      <c r="G13" s="188"/>
      <c r="H13" s="188"/>
      <c r="I13" s="188"/>
      <c r="J13" s="189"/>
    </row>
    <row r="14" spans="1:10" ht="15">
      <c r="A14" s="187"/>
      <c r="B14" s="188"/>
      <c r="C14" s="188"/>
      <c r="D14" s="188"/>
      <c r="E14" s="188"/>
      <c r="F14" s="188"/>
      <c r="G14" s="188"/>
      <c r="H14" s="188"/>
      <c r="I14" s="188"/>
      <c r="J14" s="189"/>
    </row>
    <row r="15" spans="1:10" ht="15">
      <c r="A15" s="187"/>
      <c r="B15" s="188"/>
      <c r="C15" s="188"/>
      <c r="D15" s="188"/>
      <c r="E15" s="188"/>
      <c r="F15" s="188"/>
      <c r="G15" s="188"/>
      <c r="H15" s="188"/>
      <c r="I15" s="188"/>
      <c r="J15" s="189"/>
    </row>
    <row r="16" spans="1:10" ht="15">
      <c r="A16" s="187"/>
      <c r="B16" s="188"/>
      <c r="C16" s="188"/>
      <c r="D16" s="188"/>
      <c r="E16" s="188"/>
      <c r="F16" s="188"/>
      <c r="G16" s="188"/>
      <c r="H16" s="188"/>
      <c r="I16" s="188"/>
      <c r="J16" s="189"/>
    </row>
    <row r="17" spans="1:10" ht="15">
      <c r="A17" s="187"/>
      <c r="B17" s="188"/>
      <c r="C17" s="188"/>
      <c r="D17" s="188"/>
      <c r="E17" s="188"/>
      <c r="F17" s="188"/>
      <c r="G17" s="188"/>
      <c r="H17" s="188"/>
      <c r="I17" s="188"/>
      <c r="J17" s="189"/>
    </row>
    <row r="18" spans="1:10" ht="15">
      <c r="A18" s="187"/>
      <c r="B18" s="188"/>
      <c r="C18" s="188"/>
      <c r="D18" s="188"/>
      <c r="E18" s="188"/>
      <c r="F18" s="188"/>
      <c r="G18" s="188"/>
      <c r="H18" s="188"/>
      <c r="I18" s="188"/>
      <c r="J18" s="189"/>
    </row>
    <row r="19" spans="1:10" ht="15">
      <c r="A19" s="187"/>
      <c r="B19" s="188"/>
      <c r="C19" s="188"/>
      <c r="D19" s="188"/>
      <c r="E19" s="188"/>
      <c r="F19" s="188"/>
      <c r="G19" s="188"/>
      <c r="H19" s="188"/>
      <c r="I19" s="188"/>
      <c r="J19" s="189"/>
    </row>
    <row r="20" spans="1:10" ht="15">
      <c r="A20" s="187"/>
      <c r="B20" s="188"/>
      <c r="C20" s="188"/>
      <c r="D20" s="188"/>
      <c r="E20" s="188"/>
      <c r="F20" s="188"/>
      <c r="G20" s="188"/>
      <c r="H20" s="188"/>
      <c r="I20" s="188"/>
      <c r="J20" s="189"/>
    </row>
    <row r="21" spans="1:10" ht="15">
      <c r="A21" s="187"/>
      <c r="B21" s="188"/>
      <c r="C21" s="188"/>
      <c r="D21" s="188"/>
      <c r="E21" s="188"/>
      <c r="F21" s="188"/>
      <c r="G21" s="188"/>
      <c r="H21" s="188"/>
      <c r="I21" s="188"/>
      <c r="J21" s="189"/>
    </row>
    <row r="22" spans="1:10" ht="15">
      <c r="A22" s="187"/>
      <c r="B22" s="188"/>
      <c r="C22" s="188"/>
      <c r="D22" s="188"/>
      <c r="E22" s="188"/>
      <c r="F22" s="188"/>
      <c r="G22" s="188"/>
      <c r="H22" s="188"/>
      <c r="I22" s="188"/>
      <c r="J22" s="189"/>
    </row>
    <row r="23" spans="1:10" ht="15">
      <c r="A23" s="187"/>
      <c r="B23" s="188"/>
      <c r="C23" s="188"/>
      <c r="D23" s="188"/>
      <c r="E23" s="188"/>
      <c r="F23" s="188"/>
      <c r="G23" s="188"/>
      <c r="H23" s="188"/>
      <c r="I23" s="188"/>
      <c r="J23" s="189"/>
    </row>
    <row r="24" spans="1:10" ht="15">
      <c r="A24" s="187"/>
      <c r="B24" s="188"/>
      <c r="C24" s="188"/>
      <c r="D24" s="188"/>
      <c r="E24" s="188"/>
      <c r="F24" s="188"/>
      <c r="G24" s="188"/>
      <c r="H24" s="188"/>
      <c r="I24" s="188"/>
      <c r="J24" s="189"/>
    </row>
    <row r="25" spans="1:10" ht="15.75" thickBot="1">
      <c r="A25" s="190"/>
      <c r="B25" s="191"/>
      <c r="C25" s="191"/>
      <c r="D25" s="191"/>
      <c r="E25" s="191"/>
      <c r="F25" s="191"/>
      <c r="G25" s="191"/>
      <c r="H25" s="191"/>
      <c r="I25" s="191"/>
      <c r="J25" s="192"/>
    </row>
    <row r="27" spans="1:10" ht="32.25" customHeight="1">
      <c r="A27" s="131" t="s">
        <v>103</v>
      </c>
      <c r="B27" s="131"/>
      <c r="C27" s="131"/>
      <c r="D27" s="131"/>
      <c r="E27" s="131"/>
      <c r="F27" s="131"/>
      <c r="G27" s="131"/>
      <c r="H27" s="131"/>
      <c r="I27" s="131"/>
      <c r="J27" s="131"/>
    </row>
  </sheetData>
  <sheetProtection/>
  <mergeCells count="10">
    <mergeCell ref="B4:E4"/>
    <mergeCell ref="A27:J27"/>
    <mergeCell ref="B6:E6"/>
    <mergeCell ref="A7:J7"/>
    <mergeCell ref="A9:J25"/>
    <mergeCell ref="B5:E5"/>
    <mergeCell ref="B1:E1"/>
    <mergeCell ref="B2:E2"/>
    <mergeCell ref="H2:I2"/>
    <mergeCell ref="B3:E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B2:L19"/>
  <sheetViews>
    <sheetView zoomScalePageLayoutView="0" workbookViewId="0" topLeftCell="A1">
      <selection activeCell="L9" sqref="L9"/>
    </sheetView>
  </sheetViews>
  <sheetFormatPr defaultColWidth="9.140625" defaultRowHeight="15"/>
  <cols>
    <col min="2" max="2" width="40.7109375" style="0" customWidth="1"/>
  </cols>
  <sheetData>
    <row r="2" spans="2:9" ht="15">
      <c r="B2" s="23" t="s">
        <v>43</v>
      </c>
      <c r="C2" s="118" t="s">
        <v>155</v>
      </c>
      <c r="D2" s="118"/>
      <c r="E2" s="118"/>
      <c r="F2" s="118"/>
      <c r="G2" s="118"/>
      <c r="H2" s="118"/>
      <c r="I2" s="118"/>
    </row>
    <row r="3" spans="2:9" ht="15">
      <c r="B3" s="23" t="s">
        <v>44</v>
      </c>
      <c r="C3" s="118">
        <v>4105024359</v>
      </c>
      <c r="D3" s="118"/>
      <c r="E3" s="118"/>
      <c r="F3" s="118"/>
      <c r="G3" s="118"/>
      <c r="H3" s="118"/>
      <c r="I3" s="118"/>
    </row>
    <row r="4" spans="2:9" ht="15">
      <c r="B4" s="23" t="s">
        <v>45</v>
      </c>
      <c r="C4" s="118">
        <v>410501001</v>
      </c>
      <c r="D4" s="118"/>
      <c r="E4" s="118"/>
      <c r="F4" s="118"/>
      <c r="G4" s="118"/>
      <c r="H4" s="118"/>
      <c r="I4" s="118"/>
    </row>
    <row r="5" spans="2:9" ht="15">
      <c r="B5" s="23" t="s">
        <v>68</v>
      </c>
      <c r="C5" s="118">
        <v>2010</v>
      </c>
      <c r="D5" s="118"/>
      <c r="E5" s="118"/>
      <c r="F5" s="118"/>
      <c r="G5" s="118"/>
      <c r="H5" s="118"/>
      <c r="I5" s="118"/>
    </row>
    <row r="7" spans="2:9" ht="34.5" customHeight="1">
      <c r="B7" s="141" t="s">
        <v>139</v>
      </c>
      <c r="C7" s="141"/>
      <c r="D7" s="141"/>
      <c r="E7" s="141"/>
      <c r="F7" s="141"/>
      <c r="G7" s="141"/>
      <c r="H7" s="141"/>
      <c r="I7" s="141"/>
    </row>
    <row r="9" spans="2:9" ht="61.5" customHeight="1">
      <c r="B9" s="3" t="s">
        <v>71</v>
      </c>
      <c r="C9" s="168" t="s">
        <v>161</v>
      </c>
      <c r="D9" s="168"/>
      <c r="E9" s="168"/>
      <c r="F9" s="168"/>
      <c r="G9" s="168"/>
      <c r="H9" s="168"/>
      <c r="I9" s="168"/>
    </row>
    <row r="10" spans="2:9" ht="39.75" customHeight="1">
      <c r="B10" s="31" t="s">
        <v>39</v>
      </c>
      <c r="C10" s="168">
        <v>89619603334</v>
      </c>
      <c r="D10" s="168"/>
      <c r="E10" s="168"/>
      <c r="F10" s="168"/>
      <c r="G10" s="168"/>
      <c r="H10" s="168"/>
      <c r="I10" s="168"/>
    </row>
    <row r="11" spans="2:9" ht="42" customHeight="1">
      <c r="B11" s="31" t="s">
        <v>40</v>
      </c>
      <c r="C11" s="196" t="s">
        <v>163</v>
      </c>
      <c r="D11" s="197"/>
      <c r="E11" s="197"/>
      <c r="F11" s="197"/>
      <c r="G11" s="197"/>
      <c r="H11" s="197"/>
      <c r="I11" s="198"/>
    </row>
    <row r="12" spans="2:9" ht="40.5" customHeight="1">
      <c r="B12" s="31" t="s">
        <v>41</v>
      </c>
      <c r="C12" s="199" t="s">
        <v>164</v>
      </c>
      <c r="D12" s="168"/>
      <c r="E12" s="168"/>
      <c r="F12" s="168"/>
      <c r="G12" s="168"/>
      <c r="H12" s="168"/>
      <c r="I12" s="168"/>
    </row>
    <row r="13" spans="2:9" ht="35.25" customHeight="1">
      <c r="B13" s="31" t="s">
        <v>42</v>
      </c>
      <c r="C13" s="199" t="s">
        <v>162</v>
      </c>
      <c r="D13" s="168"/>
      <c r="E13" s="168"/>
      <c r="F13" s="168"/>
      <c r="G13" s="168"/>
      <c r="H13" s="168"/>
      <c r="I13" s="168"/>
    </row>
    <row r="15" spans="2:12" ht="32.25" customHeight="1">
      <c r="B15" s="200" t="s">
        <v>72</v>
      </c>
      <c r="C15" s="201"/>
      <c r="D15" s="201"/>
      <c r="E15" s="201"/>
      <c r="F15" s="201"/>
      <c r="G15" s="201"/>
      <c r="H15" s="201"/>
      <c r="I15" s="202"/>
      <c r="J15" s="203" t="s">
        <v>70</v>
      </c>
      <c r="K15" s="204"/>
      <c r="L15" s="205"/>
    </row>
    <row r="16" spans="2:12" ht="33.75" customHeight="1">
      <c r="B16" s="212" t="s">
        <v>73</v>
      </c>
      <c r="C16" s="213"/>
      <c r="D16" s="213"/>
      <c r="E16" s="213"/>
      <c r="F16" s="213"/>
      <c r="G16" s="213"/>
      <c r="H16" s="213"/>
      <c r="I16" s="214"/>
      <c r="J16" s="206"/>
      <c r="K16" s="207"/>
      <c r="L16" s="208"/>
    </row>
    <row r="17" spans="2:12" ht="45" customHeight="1">
      <c r="B17" s="215" t="s">
        <v>74</v>
      </c>
      <c r="C17" s="216"/>
      <c r="D17" s="216"/>
      <c r="E17" s="216"/>
      <c r="F17" s="216"/>
      <c r="G17" s="216"/>
      <c r="H17" s="216"/>
      <c r="I17" s="217"/>
      <c r="J17" s="209"/>
      <c r="K17" s="210"/>
      <c r="L17" s="211"/>
    </row>
    <row r="19" spans="2:9" ht="32.25" customHeight="1">
      <c r="B19" s="131" t="s">
        <v>140</v>
      </c>
      <c r="C19" s="131"/>
      <c r="D19" s="131"/>
      <c r="E19" s="131"/>
      <c r="F19" s="131"/>
      <c r="G19" s="131"/>
      <c r="H19" s="131"/>
      <c r="I19" s="131"/>
    </row>
  </sheetData>
  <sheetProtection/>
  <mergeCells count="15">
    <mergeCell ref="J15:L17"/>
    <mergeCell ref="B16:I16"/>
    <mergeCell ref="B17:I17"/>
    <mergeCell ref="B19:I19"/>
    <mergeCell ref="C11:I11"/>
    <mergeCell ref="C12:I12"/>
    <mergeCell ref="C13:I13"/>
    <mergeCell ref="B15:I15"/>
    <mergeCell ref="C10:I10"/>
    <mergeCell ref="C2:I2"/>
    <mergeCell ref="C3:I3"/>
    <mergeCell ref="C4:I4"/>
    <mergeCell ref="C5:I5"/>
    <mergeCell ref="B7:I7"/>
    <mergeCell ref="C9:I9"/>
  </mergeCells>
  <hyperlinks>
    <hyperlink ref="C13" r:id="rId1" display="www.gorodok-vgp.ru"/>
    <hyperlink ref="C12" r:id="rId2" display="gorodok_uk@mail.r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3"/>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D14" sqref="D14:E14"/>
    </sheetView>
  </sheetViews>
  <sheetFormatPr defaultColWidth="9.140625" defaultRowHeight="15"/>
  <cols>
    <col min="3" max="3" width="25.140625" style="0" customWidth="1"/>
    <col min="5" max="5" width="40.28125" style="0" customWidth="1"/>
  </cols>
  <sheetData>
    <row r="1" spans="1:2" ht="15">
      <c r="A1" s="105"/>
      <c r="B1" s="105"/>
    </row>
    <row r="2" spans="2:5" ht="51" customHeight="1">
      <c r="B2" s="123" t="s">
        <v>102</v>
      </c>
      <c r="C2" s="124"/>
      <c r="D2" s="124"/>
      <c r="E2" s="124"/>
    </row>
    <row r="3" ht="15.75" thickBot="1"/>
    <row r="4" spans="2:5" ht="15.75" thickTop="1">
      <c r="B4" s="119" t="s">
        <v>43</v>
      </c>
      <c r="C4" s="119"/>
      <c r="D4" s="120" t="s">
        <v>155</v>
      </c>
      <c r="E4" s="120"/>
    </row>
    <row r="5" spans="2:5" ht="15">
      <c r="B5" s="117" t="s">
        <v>44</v>
      </c>
      <c r="C5" s="117"/>
      <c r="D5" s="118">
        <v>4105024359</v>
      </c>
      <c r="E5" s="118"/>
    </row>
    <row r="6" spans="2:5" ht="15">
      <c r="B6" s="117" t="s">
        <v>45</v>
      </c>
      <c r="C6" s="117"/>
      <c r="D6" s="118">
        <v>410501001</v>
      </c>
      <c r="E6" s="118"/>
    </row>
    <row r="7" spans="2:5" ht="27.75" customHeight="1" thickBot="1">
      <c r="B7" s="117" t="s">
        <v>46</v>
      </c>
      <c r="C7" s="117"/>
      <c r="D7" s="121" t="s">
        <v>168</v>
      </c>
      <c r="E7" s="122"/>
    </row>
    <row r="8" spans="2:5" ht="63.75" customHeight="1" thickTop="1">
      <c r="B8" s="109" t="s">
        <v>47</v>
      </c>
      <c r="C8" s="109"/>
      <c r="D8" s="110" t="s">
        <v>1</v>
      </c>
      <c r="E8" s="108"/>
    </row>
    <row r="9" spans="2:5" ht="27.75" customHeight="1">
      <c r="B9" s="132" t="s">
        <v>16</v>
      </c>
      <c r="C9" s="132"/>
      <c r="D9" s="134" t="s">
        <v>0</v>
      </c>
      <c r="E9" s="135"/>
    </row>
    <row r="10" spans="2:5" ht="15" customHeight="1">
      <c r="B10" s="128" t="s">
        <v>17</v>
      </c>
      <c r="C10" s="128"/>
      <c r="D10" s="129" t="s">
        <v>2</v>
      </c>
      <c r="E10" s="129"/>
    </row>
    <row r="11" spans="2:5" ht="15.75" thickBot="1">
      <c r="B11" s="126" t="s">
        <v>18</v>
      </c>
      <c r="C11" s="126"/>
      <c r="D11" s="127" t="s">
        <v>3</v>
      </c>
      <c r="E11" s="127"/>
    </row>
    <row r="12" spans="2:5" ht="16.5" thickBot="1" thickTop="1">
      <c r="B12" s="106" t="s">
        <v>11</v>
      </c>
      <c r="C12" s="106"/>
      <c r="D12" s="107">
        <v>32.23</v>
      </c>
      <c r="E12" s="107"/>
    </row>
    <row r="13" ht="16.5" thickBot="1" thickTop="1"/>
    <row r="14" spans="2:5" ht="15.75" thickTop="1">
      <c r="B14" s="119" t="s">
        <v>43</v>
      </c>
      <c r="C14" s="119"/>
      <c r="D14" s="120" t="s">
        <v>155</v>
      </c>
      <c r="E14" s="120"/>
    </row>
    <row r="15" spans="2:5" ht="15">
      <c r="B15" s="117" t="s">
        <v>44</v>
      </c>
      <c r="C15" s="117"/>
      <c r="D15" s="118">
        <v>4105024359</v>
      </c>
      <c r="E15" s="118"/>
    </row>
    <row r="16" spans="2:5" ht="15">
      <c r="B16" s="117" t="s">
        <v>45</v>
      </c>
      <c r="C16" s="117"/>
      <c r="D16" s="118">
        <v>410501001</v>
      </c>
      <c r="E16" s="118"/>
    </row>
    <row r="17" spans="2:5" ht="15.75" thickBot="1">
      <c r="B17" s="117" t="s">
        <v>46</v>
      </c>
      <c r="C17" s="117"/>
      <c r="D17" s="118" t="s">
        <v>156</v>
      </c>
      <c r="E17" s="118"/>
    </row>
    <row r="18" spans="2:5" ht="44.25" customHeight="1" thickTop="1">
      <c r="B18" s="109" t="s">
        <v>48</v>
      </c>
      <c r="C18" s="109"/>
      <c r="D18" s="110"/>
      <c r="E18" s="108"/>
    </row>
    <row r="19" spans="2:5" ht="30" customHeight="1">
      <c r="B19" s="132" t="s">
        <v>16</v>
      </c>
      <c r="C19" s="132"/>
      <c r="D19" s="134"/>
      <c r="E19" s="135"/>
    </row>
    <row r="20" spans="2:5" ht="15">
      <c r="B20" s="128" t="s">
        <v>17</v>
      </c>
      <c r="C20" s="128"/>
      <c r="D20" s="129"/>
      <c r="E20" s="129"/>
    </row>
    <row r="21" spans="2:5" ht="15.75" thickBot="1">
      <c r="B21" s="126" t="s">
        <v>18</v>
      </c>
      <c r="C21" s="126"/>
      <c r="D21" s="130"/>
      <c r="E21" s="130"/>
    </row>
    <row r="22" spans="2:5" ht="48.75" customHeight="1" thickBot="1" thickTop="1">
      <c r="B22" s="106" t="s">
        <v>49</v>
      </c>
      <c r="C22" s="106"/>
      <c r="D22" s="107" t="s">
        <v>165</v>
      </c>
      <c r="E22" s="107"/>
    </row>
    <row r="23" ht="16.5" thickBot="1" thickTop="1"/>
    <row r="24" spans="2:5" ht="15.75" thickTop="1">
      <c r="B24" s="119" t="s">
        <v>43</v>
      </c>
      <c r="C24" s="119"/>
      <c r="D24" s="120" t="s">
        <v>155</v>
      </c>
      <c r="E24" s="120"/>
    </row>
    <row r="25" spans="2:5" ht="15">
      <c r="B25" s="117" t="s">
        <v>44</v>
      </c>
      <c r="C25" s="117"/>
      <c r="D25" s="118">
        <v>4105024359</v>
      </c>
      <c r="E25" s="118"/>
    </row>
    <row r="26" spans="2:5" ht="15">
      <c r="B26" s="117" t="s">
        <v>45</v>
      </c>
      <c r="C26" s="117"/>
      <c r="D26" s="118">
        <v>410501001</v>
      </c>
      <c r="E26" s="118"/>
    </row>
    <row r="27" spans="2:5" ht="15.75" thickBot="1">
      <c r="B27" s="117" t="s">
        <v>46</v>
      </c>
      <c r="C27" s="117"/>
      <c r="D27" s="118" t="s">
        <v>156</v>
      </c>
      <c r="E27" s="118"/>
    </row>
    <row r="28" spans="2:5" ht="45.75" customHeight="1" thickTop="1">
      <c r="B28" s="109" t="s">
        <v>51</v>
      </c>
      <c r="C28" s="109"/>
      <c r="D28" s="125"/>
      <c r="E28" s="125"/>
    </row>
    <row r="29" spans="2:5" ht="26.25" customHeight="1">
      <c r="B29" s="132" t="s">
        <v>16</v>
      </c>
      <c r="C29" s="132"/>
      <c r="D29" s="129"/>
      <c r="E29" s="129"/>
    </row>
    <row r="30" spans="2:5" ht="15">
      <c r="B30" s="128" t="s">
        <v>17</v>
      </c>
      <c r="C30" s="128"/>
      <c r="D30" s="129"/>
      <c r="E30" s="129"/>
    </row>
    <row r="31" spans="2:5" ht="15.75" thickBot="1">
      <c r="B31" s="126" t="s">
        <v>18</v>
      </c>
      <c r="C31" s="126"/>
      <c r="D31" s="130"/>
      <c r="E31" s="130"/>
    </row>
    <row r="32" spans="2:5" ht="50.25" customHeight="1" thickBot="1" thickTop="1">
      <c r="B32" s="106" t="s">
        <v>50</v>
      </c>
      <c r="C32" s="106"/>
      <c r="D32" s="107" t="s">
        <v>165</v>
      </c>
      <c r="E32" s="133"/>
    </row>
    <row r="33" ht="15.75" thickTop="1"/>
    <row r="34" spans="2:5" ht="48" customHeight="1">
      <c r="B34" s="131" t="s">
        <v>103</v>
      </c>
      <c r="C34" s="131"/>
      <c r="D34" s="131"/>
      <c r="E34" s="131"/>
    </row>
    <row r="35" spans="2:5" ht="77.25" customHeight="1">
      <c r="B35" s="131" t="s">
        <v>121</v>
      </c>
      <c r="C35" s="131"/>
      <c r="D35" s="131"/>
      <c r="E35" s="131"/>
    </row>
  </sheetData>
  <sheetProtection/>
  <mergeCells count="58">
    <mergeCell ref="B19:C19"/>
    <mergeCell ref="B14:C14"/>
    <mergeCell ref="D14:E14"/>
    <mergeCell ref="D19:E19"/>
    <mergeCell ref="B9:C9"/>
    <mergeCell ref="D9:E9"/>
    <mergeCell ref="B10:C10"/>
    <mergeCell ref="D10:E10"/>
    <mergeCell ref="B34:E34"/>
    <mergeCell ref="B16:C16"/>
    <mergeCell ref="D16:E16"/>
    <mergeCell ref="B17:C17"/>
    <mergeCell ref="D17:E17"/>
    <mergeCell ref="B32:C32"/>
    <mergeCell ref="D32:E32"/>
    <mergeCell ref="B31:C31"/>
    <mergeCell ref="D31:E31"/>
    <mergeCell ref="B21:C21"/>
    <mergeCell ref="B35:E35"/>
    <mergeCell ref="B26:C26"/>
    <mergeCell ref="D26:E26"/>
    <mergeCell ref="B28:C28"/>
    <mergeCell ref="B27:C27"/>
    <mergeCell ref="D27:E27"/>
    <mergeCell ref="B29:C29"/>
    <mergeCell ref="D29:E29"/>
    <mergeCell ref="B30:C30"/>
    <mergeCell ref="D30:E30"/>
    <mergeCell ref="D28:E28"/>
    <mergeCell ref="B11:C11"/>
    <mergeCell ref="D11:E11"/>
    <mergeCell ref="B20:C20"/>
    <mergeCell ref="D20:E20"/>
    <mergeCell ref="B15:C15"/>
    <mergeCell ref="D15:E15"/>
    <mergeCell ref="B24:C24"/>
    <mergeCell ref="D24:E24"/>
    <mergeCell ref="D21:E21"/>
    <mergeCell ref="A1:B1"/>
    <mergeCell ref="B22:C22"/>
    <mergeCell ref="D22:E22"/>
    <mergeCell ref="B12:C12"/>
    <mergeCell ref="D12:E12"/>
    <mergeCell ref="B7:C7"/>
    <mergeCell ref="D7:E7"/>
    <mergeCell ref="B8:C8"/>
    <mergeCell ref="B2:E2"/>
    <mergeCell ref="D6:E6"/>
    <mergeCell ref="B25:C25"/>
    <mergeCell ref="D25:E25"/>
    <mergeCell ref="B4:C4"/>
    <mergeCell ref="D4:E4"/>
    <mergeCell ref="B5:C5"/>
    <mergeCell ref="D5:E5"/>
    <mergeCell ref="B6:C6"/>
    <mergeCell ref="B18:C18"/>
    <mergeCell ref="D18:E18"/>
    <mergeCell ref="D8:E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2:D27"/>
  <sheetViews>
    <sheetView tabSelected="1" zoomScalePageLayoutView="0" workbookViewId="0" topLeftCell="A7">
      <selection activeCell="E19" sqref="E19"/>
    </sheetView>
  </sheetViews>
  <sheetFormatPr defaultColWidth="9.140625" defaultRowHeight="15"/>
  <cols>
    <col min="1" max="1" width="11.140625" style="0" customWidth="1"/>
    <col min="2" max="2" width="42.00390625" style="1" customWidth="1"/>
    <col min="3" max="3" width="50.140625" style="0" customWidth="1"/>
  </cols>
  <sheetData>
    <row r="2" spans="2:3" ht="38.25" customHeight="1">
      <c r="B2" s="123" t="s">
        <v>52</v>
      </c>
      <c r="C2" s="124"/>
    </row>
    <row r="3" ht="15.75" thickBot="1"/>
    <row r="4" spans="2:3" ht="15.75" thickTop="1">
      <c r="B4" s="6" t="s">
        <v>43</v>
      </c>
      <c r="C4" s="99" t="s">
        <v>155</v>
      </c>
    </row>
    <row r="5" spans="2:3" ht="15">
      <c r="B5" s="7" t="s">
        <v>44</v>
      </c>
      <c r="C5" s="100">
        <v>4105024359</v>
      </c>
    </row>
    <row r="6" spans="2:3" ht="15">
      <c r="B6" s="7" t="s">
        <v>45</v>
      </c>
      <c r="C6" s="100">
        <v>410501001</v>
      </c>
    </row>
    <row r="7" spans="2:3" ht="26.25" customHeight="1" thickBot="1">
      <c r="B7" s="7" t="s">
        <v>46</v>
      </c>
      <c r="C7" s="111" t="s">
        <v>168</v>
      </c>
    </row>
    <row r="8" spans="2:3" ht="90.75" thickTop="1">
      <c r="B8" s="8" t="s">
        <v>54</v>
      </c>
      <c r="C8" s="9"/>
    </row>
    <row r="9" spans="2:3" ht="30">
      <c r="B9" s="10" t="s">
        <v>16</v>
      </c>
      <c r="C9" s="11"/>
    </row>
    <row r="10" spans="2:3" ht="15">
      <c r="B10" s="12" t="s">
        <v>53</v>
      </c>
      <c r="C10" s="11"/>
    </row>
    <row r="11" spans="2:3" ht="15.75" thickBot="1">
      <c r="B11" s="13" t="s">
        <v>18</v>
      </c>
      <c r="C11" s="14"/>
    </row>
    <row r="12" spans="2:3" ht="16.5" thickBot="1" thickTop="1">
      <c r="B12" s="15" t="s">
        <v>7</v>
      </c>
      <c r="C12" s="16" t="s">
        <v>8</v>
      </c>
    </row>
    <row r="13" spans="2:3" ht="76.5" thickBot="1" thickTop="1">
      <c r="B13" s="17" t="s">
        <v>19</v>
      </c>
      <c r="C13" s="101" t="s">
        <v>166</v>
      </c>
    </row>
    <row r="14" spans="2:3" ht="16.5" thickBot="1" thickTop="1">
      <c r="B14" s="53"/>
      <c r="C14" s="54"/>
    </row>
    <row r="15" spans="2:3" ht="15.75" thickTop="1">
      <c r="B15" s="6" t="s">
        <v>43</v>
      </c>
      <c r="C15" s="99" t="s">
        <v>155</v>
      </c>
    </row>
    <row r="16" spans="2:3" ht="15">
      <c r="B16" s="7" t="s">
        <v>44</v>
      </c>
      <c r="C16" s="100">
        <v>4105024359</v>
      </c>
    </row>
    <row r="17" spans="2:3" ht="15">
      <c r="B17" s="7" t="s">
        <v>45</v>
      </c>
      <c r="C17" s="100">
        <v>410501001</v>
      </c>
    </row>
    <row r="18" spans="2:3" ht="34.5" customHeight="1" thickBot="1">
      <c r="B18" s="7" t="s">
        <v>46</v>
      </c>
      <c r="C18" s="111" t="s">
        <v>168</v>
      </c>
    </row>
    <row r="19" spans="2:3" ht="75.75" thickTop="1">
      <c r="B19" s="8" t="s">
        <v>55</v>
      </c>
      <c r="C19" s="9"/>
    </row>
    <row r="20" spans="2:3" ht="30">
      <c r="B20" s="10" t="s">
        <v>16</v>
      </c>
      <c r="C20" s="11"/>
    </row>
    <row r="21" spans="2:3" ht="15">
      <c r="B21" s="12" t="s">
        <v>53</v>
      </c>
      <c r="C21" s="11"/>
    </row>
    <row r="22" spans="2:3" ht="15.75" thickBot="1">
      <c r="B22" s="13" t="s">
        <v>18</v>
      </c>
      <c r="C22" s="14"/>
    </row>
    <row r="23" spans="2:3" ht="16.5" thickBot="1" thickTop="1">
      <c r="B23" s="15" t="s">
        <v>7</v>
      </c>
      <c r="C23" s="16" t="s">
        <v>8</v>
      </c>
    </row>
    <row r="24" spans="2:3" ht="46.5" thickBot="1" thickTop="1">
      <c r="B24" s="18" t="s">
        <v>20</v>
      </c>
      <c r="C24" s="101" t="s">
        <v>166</v>
      </c>
    </row>
    <row r="25" ht="15.75" thickTop="1"/>
    <row r="26" spans="2:4" ht="48" customHeight="1">
      <c r="B26" s="131" t="s">
        <v>103</v>
      </c>
      <c r="C26" s="131"/>
      <c r="D26" s="51"/>
    </row>
    <row r="27" spans="2:4" ht="66" customHeight="1">
      <c r="B27" s="131" t="s">
        <v>121</v>
      </c>
      <c r="C27" s="131"/>
      <c r="D27" s="51"/>
    </row>
  </sheetData>
  <sheetProtection/>
  <mergeCells count="3">
    <mergeCell ref="B2:C2"/>
    <mergeCell ref="B26:C26"/>
    <mergeCell ref="B27:C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2:B49"/>
  <sheetViews>
    <sheetView zoomScalePageLayoutView="0" workbookViewId="0" topLeftCell="A1">
      <selection activeCell="B6" sqref="B6"/>
    </sheetView>
  </sheetViews>
  <sheetFormatPr defaultColWidth="9.140625" defaultRowHeight="15"/>
  <cols>
    <col min="1" max="1" width="42.140625" style="1" customWidth="1"/>
    <col min="2" max="2" width="42.8515625" style="0" customWidth="1"/>
  </cols>
  <sheetData>
    <row r="2" spans="1:2" ht="59.25" customHeight="1" thickBot="1">
      <c r="A2" s="123" t="s">
        <v>122</v>
      </c>
      <c r="B2" s="136"/>
    </row>
    <row r="3" spans="1:2" ht="15">
      <c r="A3" s="85" t="s">
        <v>43</v>
      </c>
      <c r="B3" s="86" t="s">
        <v>155</v>
      </c>
    </row>
    <row r="4" spans="1:2" ht="15">
      <c r="A4" s="87" t="s">
        <v>44</v>
      </c>
      <c r="B4" s="88">
        <v>4105024359</v>
      </c>
    </row>
    <row r="5" spans="1:2" ht="15">
      <c r="A5" s="87" t="s">
        <v>45</v>
      </c>
      <c r="B5" s="88">
        <v>410501001</v>
      </c>
    </row>
    <row r="6" spans="1:2" ht="23.25" customHeight="1">
      <c r="A6" s="87" t="s">
        <v>46</v>
      </c>
      <c r="B6" s="112" t="s">
        <v>168</v>
      </c>
    </row>
    <row r="7" spans="1:2" ht="15.75" thickBot="1">
      <c r="A7" s="89" t="s">
        <v>56</v>
      </c>
      <c r="B7" s="90">
        <v>2010</v>
      </c>
    </row>
    <row r="9" ht="15.75" thickBot="1"/>
    <row r="10" spans="1:2" ht="16.5" thickBot="1" thickTop="1">
      <c r="A10" s="15" t="s">
        <v>21</v>
      </c>
      <c r="B10" s="19" t="s">
        <v>8</v>
      </c>
    </row>
    <row r="11" spans="1:2" ht="64.5" customHeight="1" thickBot="1" thickTop="1">
      <c r="A11" s="17" t="s">
        <v>109</v>
      </c>
      <c r="B11" s="20" t="s">
        <v>157</v>
      </c>
    </row>
    <row r="12" spans="1:2" ht="16.5" thickBot="1" thickTop="1">
      <c r="A12" s="21" t="s">
        <v>110</v>
      </c>
      <c r="B12" s="68">
        <v>5107.7</v>
      </c>
    </row>
    <row r="13" spans="1:2" ht="30">
      <c r="A13" s="69" t="s">
        <v>111</v>
      </c>
      <c r="B13" s="73">
        <f>B15+B18+B19+B21+B23+B25+B27+B28+B29+B20</f>
        <v>5136.64</v>
      </c>
    </row>
    <row r="14" spans="1:2" ht="45">
      <c r="A14" s="70" t="s">
        <v>57</v>
      </c>
      <c r="B14" s="74"/>
    </row>
    <row r="15" spans="1:2" ht="63" customHeight="1">
      <c r="A15" s="70" t="s">
        <v>58</v>
      </c>
      <c r="B15" s="74">
        <v>344.04</v>
      </c>
    </row>
    <row r="16" spans="1:2" ht="17.25" customHeight="1">
      <c r="A16" s="71" t="s">
        <v>59</v>
      </c>
      <c r="B16" s="74">
        <v>4.7</v>
      </c>
    </row>
    <row r="17" spans="1:2" ht="15">
      <c r="A17" s="71" t="s">
        <v>60</v>
      </c>
      <c r="B17" s="74">
        <v>73.2</v>
      </c>
    </row>
    <row r="18" spans="1:2" ht="30.75" customHeight="1">
      <c r="A18" s="70" t="s">
        <v>61</v>
      </c>
      <c r="B18" s="74">
        <v>39</v>
      </c>
    </row>
    <row r="19" spans="1:2" ht="45">
      <c r="A19" s="70" t="s">
        <v>62</v>
      </c>
      <c r="B19" s="74">
        <v>1584</v>
      </c>
    </row>
    <row r="20" spans="1:2" ht="60">
      <c r="A20" s="70" t="s">
        <v>63</v>
      </c>
      <c r="B20" s="74">
        <v>2.7</v>
      </c>
    </row>
    <row r="21" spans="1:2" ht="30">
      <c r="A21" s="70" t="s">
        <v>64</v>
      </c>
      <c r="B21" s="74">
        <v>2084.8</v>
      </c>
    </row>
    <row r="22" spans="1:2" ht="45">
      <c r="A22" s="71" t="s">
        <v>65</v>
      </c>
      <c r="B22" s="74">
        <v>1941.4</v>
      </c>
    </row>
    <row r="23" spans="1:2" ht="45">
      <c r="A23" s="70" t="s">
        <v>66</v>
      </c>
      <c r="B23" s="74">
        <v>902.1</v>
      </c>
    </row>
    <row r="24" spans="1:2" ht="45">
      <c r="A24" s="71" t="s">
        <v>65</v>
      </c>
      <c r="B24" s="74">
        <v>842.5</v>
      </c>
    </row>
    <row r="25" spans="1:2" ht="45">
      <c r="A25" s="70" t="s">
        <v>67</v>
      </c>
      <c r="B25" s="74">
        <v>45.2</v>
      </c>
    </row>
    <row r="26" spans="1:2" ht="75.75" thickBot="1">
      <c r="A26" s="72" t="s">
        <v>125</v>
      </c>
      <c r="B26" s="75"/>
    </row>
    <row r="27" spans="1:2" ht="15.75" thickBot="1">
      <c r="A27" s="98" t="s">
        <v>158</v>
      </c>
      <c r="B27" s="96">
        <v>20.5</v>
      </c>
    </row>
    <row r="28" spans="1:2" ht="15.75" thickBot="1">
      <c r="A28" s="98" t="s">
        <v>159</v>
      </c>
      <c r="B28" s="96">
        <v>48.1</v>
      </c>
    </row>
    <row r="29" spans="1:2" ht="15.75" thickBot="1">
      <c r="A29" s="98" t="s">
        <v>160</v>
      </c>
      <c r="B29" s="97">
        <v>66.2</v>
      </c>
    </row>
    <row r="30" spans="1:2" ht="30.75" thickBot="1">
      <c r="A30" s="94" t="s">
        <v>112</v>
      </c>
      <c r="B30" s="95">
        <v>-28.94</v>
      </c>
    </row>
    <row r="31" spans="1:2" ht="31.5" thickBot="1" thickTop="1">
      <c r="A31" s="21" t="s">
        <v>113</v>
      </c>
      <c r="B31" s="20"/>
    </row>
    <row r="32" spans="1:2" ht="106.5" thickBot="1" thickTop="1">
      <c r="A32" s="22" t="s">
        <v>23</v>
      </c>
      <c r="B32" s="20"/>
    </row>
    <row r="33" spans="1:2" ht="31.5" thickBot="1" thickTop="1">
      <c r="A33" s="21" t="s">
        <v>114</v>
      </c>
      <c r="B33" s="20">
        <v>64.8</v>
      </c>
    </row>
    <row r="34" spans="1:2" ht="31.5" thickBot="1" thickTop="1">
      <c r="A34" s="22" t="s">
        <v>22</v>
      </c>
      <c r="B34" s="20">
        <v>64.8</v>
      </c>
    </row>
    <row r="35" spans="1:2" ht="61.5" thickBot="1" thickTop="1">
      <c r="A35" s="17" t="s">
        <v>127</v>
      </c>
      <c r="B35" s="20"/>
    </row>
    <row r="36" spans="1:2" ht="31.5" thickBot="1" thickTop="1">
      <c r="A36" s="17" t="s">
        <v>115</v>
      </c>
      <c r="B36" s="20">
        <v>158.01</v>
      </c>
    </row>
    <row r="37" spans="1:2" ht="61.5" thickBot="1" thickTop="1">
      <c r="A37" s="17" t="s">
        <v>116</v>
      </c>
      <c r="B37" s="20">
        <v>0</v>
      </c>
    </row>
    <row r="38" spans="1:2" ht="31.5" thickBot="1" thickTop="1">
      <c r="A38" s="17" t="s">
        <v>117</v>
      </c>
      <c r="B38" s="20">
        <v>158.01</v>
      </c>
    </row>
    <row r="39" spans="1:2" ht="31.5" thickBot="1" thickTop="1">
      <c r="A39" s="17" t="s">
        <v>118</v>
      </c>
      <c r="B39" s="20">
        <v>3.15</v>
      </c>
    </row>
    <row r="40" spans="1:2" ht="31.5" thickBot="1" thickTop="1">
      <c r="A40" s="17" t="s">
        <v>119</v>
      </c>
      <c r="B40" s="20">
        <v>2</v>
      </c>
    </row>
    <row r="41" spans="1:2" ht="35.25" customHeight="1" thickBot="1" thickTop="1">
      <c r="A41" s="17" t="s">
        <v>120</v>
      </c>
      <c r="B41" s="20">
        <v>9</v>
      </c>
    </row>
    <row r="42" ht="15.75" thickTop="1"/>
    <row r="43" spans="1:2" ht="38.25" customHeight="1">
      <c r="A43" s="131" t="s">
        <v>123</v>
      </c>
      <c r="B43" s="131"/>
    </row>
    <row r="44" spans="1:2" ht="44.25" customHeight="1">
      <c r="A44" s="131" t="s">
        <v>124</v>
      </c>
      <c r="B44" s="131"/>
    </row>
    <row r="45" spans="1:2" ht="123" customHeight="1">
      <c r="A45" s="131" t="s">
        <v>126</v>
      </c>
      <c r="B45" s="131"/>
    </row>
    <row r="46" spans="1:2" ht="36" customHeight="1">
      <c r="A46" s="131" t="s">
        <v>128</v>
      </c>
      <c r="B46" s="131"/>
    </row>
    <row r="49" spans="1:2" ht="47.25" customHeight="1">
      <c r="A49" s="131"/>
      <c r="B49" s="131"/>
    </row>
  </sheetData>
  <sheetProtection/>
  <mergeCells count="6">
    <mergeCell ref="A2:B2"/>
    <mergeCell ref="A43:B43"/>
    <mergeCell ref="A49:B49"/>
    <mergeCell ref="A44:B44"/>
    <mergeCell ref="A46:B46"/>
    <mergeCell ref="A45:B45"/>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B2:D30"/>
  <sheetViews>
    <sheetView zoomScalePageLayoutView="0" workbookViewId="0" topLeftCell="A1">
      <selection activeCell="C8" sqref="C8"/>
    </sheetView>
  </sheetViews>
  <sheetFormatPr defaultColWidth="9.140625" defaultRowHeight="15"/>
  <cols>
    <col min="1" max="1" width="9.421875" style="0" customWidth="1"/>
    <col min="2" max="2" width="51.7109375" style="1" customWidth="1"/>
    <col min="3" max="3" width="44.00390625" style="0" customWidth="1"/>
  </cols>
  <sheetData>
    <row r="2" spans="2:3" ht="15">
      <c r="B2" s="123" t="s">
        <v>4</v>
      </c>
      <c r="C2" s="124"/>
    </row>
    <row r="3" spans="2:3" ht="57" customHeight="1">
      <c r="B3" s="124"/>
      <c r="C3" s="124"/>
    </row>
    <row r="4" ht="15.75" thickBot="1"/>
    <row r="5" spans="2:4" ht="15">
      <c r="B5" s="91" t="s">
        <v>43</v>
      </c>
      <c r="C5" s="86" t="s">
        <v>155</v>
      </c>
      <c r="D5" s="83"/>
    </row>
    <row r="6" spans="2:4" ht="15">
      <c r="B6" s="92" t="s">
        <v>44</v>
      </c>
      <c r="C6" s="88">
        <v>4105024359</v>
      </c>
      <c r="D6" s="83"/>
    </row>
    <row r="7" spans="2:4" ht="15">
      <c r="B7" s="92" t="s">
        <v>45</v>
      </c>
      <c r="C7" s="88">
        <v>410501001</v>
      </c>
      <c r="D7" s="83"/>
    </row>
    <row r="8" spans="2:4" ht="27.75" customHeight="1" thickBot="1">
      <c r="B8" s="93" t="s">
        <v>46</v>
      </c>
      <c r="C8" s="113" t="s">
        <v>168</v>
      </c>
      <c r="D8" s="83"/>
    </row>
    <row r="9" ht="15">
      <c r="D9" s="84"/>
    </row>
    <row r="10" spans="2:3" ht="15">
      <c r="B10" s="24" t="s">
        <v>24</v>
      </c>
      <c r="C10" s="25" t="s">
        <v>8</v>
      </c>
    </row>
    <row r="11" spans="2:3" ht="25.5" customHeight="1">
      <c r="B11" s="3" t="s">
        <v>25</v>
      </c>
      <c r="C11" s="26">
        <v>1.6</v>
      </c>
    </row>
    <row r="12" spans="2:3" ht="31.5" customHeight="1">
      <c r="B12" s="3" t="s">
        <v>26</v>
      </c>
      <c r="C12" s="26"/>
    </row>
    <row r="13" spans="2:3" ht="45">
      <c r="B13" s="3" t="s">
        <v>27</v>
      </c>
      <c r="C13" s="26">
        <v>2</v>
      </c>
    </row>
    <row r="14" spans="2:3" ht="15">
      <c r="B14" s="27" t="s">
        <v>28</v>
      </c>
      <c r="C14" s="26">
        <v>2</v>
      </c>
    </row>
    <row r="15" spans="2:3" ht="15">
      <c r="B15" s="27" t="s">
        <v>29</v>
      </c>
      <c r="C15" s="26">
        <v>2</v>
      </c>
    </row>
    <row r="16" spans="2:3" ht="15">
      <c r="B16" s="28" t="s">
        <v>30</v>
      </c>
      <c r="C16" s="26">
        <v>2</v>
      </c>
    </row>
    <row r="17" spans="2:3" ht="15">
      <c r="B17" s="29" t="s">
        <v>31</v>
      </c>
      <c r="C17" s="26">
        <v>2</v>
      </c>
    </row>
    <row r="18" spans="2:3" ht="15">
      <c r="B18" s="29" t="s">
        <v>32</v>
      </c>
      <c r="C18" s="26">
        <v>2</v>
      </c>
    </row>
    <row r="19" spans="2:3" ht="15">
      <c r="B19" s="29" t="s">
        <v>33</v>
      </c>
      <c r="C19" s="26">
        <v>0</v>
      </c>
    </row>
    <row r="20" spans="2:3" ht="15">
      <c r="B20" s="29" t="s">
        <v>34</v>
      </c>
      <c r="C20" s="26">
        <v>0</v>
      </c>
    </row>
    <row r="21" spans="2:3" ht="90">
      <c r="B21" s="3" t="s">
        <v>35</v>
      </c>
      <c r="C21" s="26"/>
    </row>
    <row r="22" spans="2:3" ht="15">
      <c r="B22" s="27" t="s">
        <v>28</v>
      </c>
      <c r="C22" s="26"/>
    </row>
    <row r="23" spans="2:3" ht="15">
      <c r="B23" s="27" t="s">
        <v>29</v>
      </c>
      <c r="C23" s="26"/>
    </row>
    <row r="24" spans="2:3" ht="15">
      <c r="B24" s="27" t="s">
        <v>30</v>
      </c>
      <c r="C24" s="26"/>
    </row>
    <row r="25" spans="2:3" ht="15">
      <c r="B25" s="29" t="s">
        <v>31</v>
      </c>
      <c r="C25" s="26"/>
    </row>
    <row r="26" spans="2:3" ht="15">
      <c r="B26" s="29" t="s">
        <v>32</v>
      </c>
      <c r="C26" s="26"/>
    </row>
    <row r="27" spans="2:3" ht="15">
      <c r="B27" s="29" t="s">
        <v>33</v>
      </c>
      <c r="C27" s="26"/>
    </row>
    <row r="28" spans="2:3" ht="15">
      <c r="B28" s="29" t="s">
        <v>34</v>
      </c>
      <c r="C28" s="26"/>
    </row>
    <row r="30" spans="2:3" ht="46.5" customHeight="1">
      <c r="B30" s="131" t="s">
        <v>129</v>
      </c>
      <c r="C30" s="131"/>
    </row>
  </sheetData>
  <sheetProtection/>
  <mergeCells count="2">
    <mergeCell ref="B2:C3"/>
    <mergeCell ref="B30:C3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
      <selection activeCell="C7" sqref="C7"/>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
      <c r="A2" s="144" t="s">
        <v>43</v>
      </c>
      <c r="B2" s="146" t="s">
        <v>155</v>
      </c>
      <c r="C2" s="147"/>
    </row>
    <row r="3" spans="1:3" ht="15.75" thickBot="1">
      <c r="A3" s="145"/>
      <c r="B3" s="148"/>
      <c r="C3" s="149"/>
    </row>
    <row r="4" spans="1:3" ht="15.75" thickBot="1">
      <c r="A4" s="32" t="s">
        <v>44</v>
      </c>
      <c r="B4" s="152">
        <v>4105024359</v>
      </c>
      <c r="C4" s="153"/>
    </row>
    <row r="5" spans="1:3" ht="15.75" thickBot="1">
      <c r="A5" s="32" t="s">
        <v>45</v>
      </c>
      <c r="B5" s="150">
        <v>410501001</v>
      </c>
      <c r="C5" s="151"/>
    </row>
    <row r="6" spans="1:3" ht="24" customHeight="1" thickBot="1">
      <c r="A6" s="32" t="s">
        <v>46</v>
      </c>
      <c r="B6" s="142" t="s">
        <v>168</v>
      </c>
      <c r="C6" s="143"/>
    </row>
    <row r="8" spans="1:3" ht="36" customHeight="1">
      <c r="A8" s="138" t="s">
        <v>130</v>
      </c>
      <c r="B8" s="138"/>
      <c r="C8" s="138"/>
    </row>
    <row r="9" spans="1:3" ht="42.75" customHeight="1">
      <c r="A9" s="33" t="s">
        <v>104</v>
      </c>
      <c r="B9" s="139" t="s">
        <v>5</v>
      </c>
      <c r="C9" s="140"/>
    </row>
    <row r="10" spans="1:3" ht="48" customHeight="1">
      <c r="A10" s="33" t="s">
        <v>105</v>
      </c>
      <c r="B10" s="139"/>
      <c r="C10" s="140"/>
    </row>
    <row r="11" spans="1:3" ht="47.25" customHeight="1">
      <c r="A11" s="34" t="s">
        <v>106</v>
      </c>
      <c r="B11" s="139"/>
      <c r="C11" s="140"/>
    </row>
    <row r="13" spans="1:3" ht="36.75" customHeight="1">
      <c r="A13" s="141" t="s">
        <v>107</v>
      </c>
      <c r="B13" s="141"/>
      <c r="C13" s="141"/>
    </row>
    <row r="15" spans="1:3" ht="45.75" thickBot="1">
      <c r="A15" s="35" t="s">
        <v>132</v>
      </c>
      <c r="B15" s="36" t="s">
        <v>75</v>
      </c>
      <c r="C15" s="36" t="s">
        <v>76</v>
      </c>
    </row>
    <row r="16" spans="1:3" ht="15.75" thickBot="1">
      <c r="A16" s="37" t="s">
        <v>77</v>
      </c>
      <c r="B16" s="38"/>
      <c r="C16" s="39"/>
    </row>
    <row r="17" spans="1:3" ht="15">
      <c r="A17" s="40" t="s">
        <v>78</v>
      </c>
      <c r="B17" s="41"/>
      <c r="C17" s="41"/>
    </row>
    <row r="18" spans="1:3" ht="15">
      <c r="A18" s="42" t="s">
        <v>79</v>
      </c>
      <c r="B18" s="26"/>
      <c r="C18" s="26"/>
    </row>
    <row r="19" spans="1:3" ht="15">
      <c r="A19" s="42" t="s">
        <v>80</v>
      </c>
      <c r="B19" s="26"/>
      <c r="C19" s="26"/>
    </row>
    <row r="21" spans="1:3" ht="45.75" customHeight="1">
      <c r="A21" s="131" t="s">
        <v>131</v>
      </c>
      <c r="B21" s="131"/>
      <c r="C21" s="131"/>
    </row>
    <row r="22" spans="1:3" ht="33" customHeight="1">
      <c r="A22" s="131" t="s">
        <v>124</v>
      </c>
      <c r="B22" s="131"/>
      <c r="C22" s="131"/>
    </row>
    <row r="23" spans="1:3" ht="15">
      <c r="A23" s="137" t="s">
        <v>133</v>
      </c>
      <c r="B23" s="137"/>
      <c r="C23" s="137"/>
    </row>
  </sheetData>
  <sheetProtection/>
  <mergeCells count="13">
    <mergeCell ref="B6:C6"/>
    <mergeCell ref="A2:A3"/>
    <mergeCell ref="B2:C3"/>
    <mergeCell ref="B5:C5"/>
    <mergeCell ref="B4:C4"/>
    <mergeCell ref="A23:C23"/>
    <mergeCell ref="A8:C8"/>
    <mergeCell ref="A21:C21"/>
    <mergeCell ref="A22:C22"/>
    <mergeCell ref="B9:C9"/>
    <mergeCell ref="B10:C10"/>
    <mergeCell ref="B11:C11"/>
    <mergeCell ref="A13:C1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B4" sqref="B4:D4"/>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75" thickBot="1">
      <c r="A1" s="44" t="s">
        <v>43</v>
      </c>
      <c r="B1" s="155" t="s">
        <v>155</v>
      </c>
      <c r="C1" s="156"/>
      <c r="D1" s="157"/>
    </row>
    <row r="2" spans="1:4" ht="15.75" thickBot="1">
      <c r="A2" s="32" t="s">
        <v>44</v>
      </c>
      <c r="B2" s="150">
        <v>4105024359</v>
      </c>
      <c r="C2" s="154"/>
      <c r="D2" s="151"/>
    </row>
    <row r="3" spans="1:4" ht="15.75" thickBot="1">
      <c r="A3" s="32" t="s">
        <v>45</v>
      </c>
      <c r="B3" s="150">
        <v>410501001</v>
      </c>
      <c r="C3" s="154"/>
      <c r="D3" s="151"/>
    </row>
    <row r="4" spans="1:4" ht="15.75" thickBot="1">
      <c r="A4" s="32" t="s">
        <v>46</v>
      </c>
      <c r="B4" s="150" t="s">
        <v>168</v>
      </c>
      <c r="C4" s="154"/>
      <c r="D4" s="151"/>
    </row>
    <row r="5" spans="1:2" ht="15">
      <c r="A5" s="43"/>
      <c r="B5" s="43"/>
    </row>
    <row r="6" spans="1:4" ht="16.5" thickBot="1">
      <c r="A6" s="167" t="s">
        <v>134</v>
      </c>
      <c r="B6" s="167"/>
      <c r="C6" s="167"/>
      <c r="D6" s="167"/>
    </row>
    <row r="7" spans="1:4" ht="15.75" customHeight="1" thickBot="1">
      <c r="A7" s="166" t="s">
        <v>141</v>
      </c>
      <c r="B7" s="162" t="s">
        <v>144</v>
      </c>
      <c r="C7" s="162" t="s">
        <v>89</v>
      </c>
      <c r="D7" s="164" t="s">
        <v>148</v>
      </c>
    </row>
    <row r="8" spans="1:4" ht="23.25" customHeight="1" thickBot="1">
      <c r="A8" s="166"/>
      <c r="B8" s="163"/>
      <c r="C8" s="163"/>
      <c r="D8" s="165"/>
    </row>
    <row r="9" spans="1:4" ht="15.75" thickBot="1">
      <c r="A9" s="159" t="s">
        <v>143</v>
      </c>
      <c r="B9" s="160"/>
      <c r="C9" s="160"/>
      <c r="D9" s="161"/>
    </row>
    <row r="10" spans="1:4" ht="15">
      <c r="A10" s="56" t="s">
        <v>153</v>
      </c>
      <c r="B10" s="80"/>
      <c r="C10" s="81"/>
      <c r="D10" s="82"/>
    </row>
    <row r="11" spans="1:4" ht="27" customHeight="1">
      <c r="A11" s="55" t="s">
        <v>81</v>
      </c>
      <c r="B11" s="52"/>
      <c r="C11" s="60"/>
      <c r="D11" s="66"/>
    </row>
    <row r="12" spans="1:4" ht="24">
      <c r="A12" s="56" t="s">
        <v>82</v>
      </c>
      <c r="B12" s="52"/>
      <c r="C12" s="61"/>
      <c r="D12" s="66"/>
    </row>
    <row r="13" spans="1:4" ht="24">
      <c r="A13" s="56" t="s">
        <v>85</v>
      </c>
      <c r="B13" s="52"/>
      <c r="C13" s="60"/>
      <c r="D13" s="66"/>
    </row>
    <row r="14" spans="1:4" ht="18" customHeight="1">
      <c r="A14" s="57" t="s">
        <v>83</v>
      </c>
      <c r="B14" s="52"/>
      <c r="C14" s="60"/>
      <c r="D14" s="66"/>
    </row>
    <row r="15" spans="1:4" ht="15.75" customHeight="1">
      <c r="A15" s="57" t="s">
        <v>84</v>
      </c>
      <c r="B15" s="52"/>
      <c r="C15" s="61"/>
      <c r="D15" s="66"/>
    </row>
    <row r="16" spans="1:4" ht="35.25">
      <c r="A16" s="77" t="s">
        <v>151</v>
      </c>
      <c r="B16" s="52"/>
      <c r="C16" s="62"/>
      <c r="D16" s="66"/>
    </row>
    <row r="17" spans="1:4" ht="15">
      <c r="A17" s="58" t="s">
        <v>86</v>
      </c>
      <c r="B17" s="52"/>
      <c r="C17" s="63"/>
      <c r="D17" s="66"/>
    </row>
    <row r="18" spans="1:4" ht="24">
      <c r="A18" s="59" t="s">
        <v>87</v>
      </c>
      <c r="B18" s="52"/>
      <c r="C18" s="64"/>
      <c r="D18" s="66"/>
    </row>
    <row r="19" spans="1:4" ht="35.25">
      <c r="A19" s="59" t="s">
        <v>88</v>
      </c>
      <c r="B19" s="52"/>
      <c r="C19" s="65"/>
      <c r="D19" s="66"/>
    </row>
    <row r="20" spans="1:4" ht="24">
      <c r="A20" s="77" t="s">
        <v>147</v>
      </c>
      <c r="B20" s="52"/>
      <c r="C20" s="65"/>
      <c r="D20" s="66"/>
    </row>
    <row r="21" spans="1:4" ht="24">
      <c r="A21" s="77" t="s">
        <v>145</v>
      </c>
      <c r="B21" s="52"/>
      <c r="C21" s="65"/>
      <c r="D21" s="66"/>
    </row>
    <row r="22" spans="1:4" ht="15">
      <c r="A22" s="77" t="s">
        <v>149</v>
      </c>
      <c r="B22" s="52"/>
      <c r="C22" s="65"/>
      <c r="D22" s="66"/>
    </row>
    <row r="23" spans="1:4" ht="15">
      <c r="A23" s="77" t="s">
        <v>146</v>
      </c>
      <c r="B23" s="52"/>
      <c r="C23" s="65"/>
      <c r="D23" s="66"/>
    </row>
    <row r="24" spans="1:4" ht="24">
      <c r="A24" s="77" t="s">
        <v>150</v>
      </c>
      <c r="B24" s="52"/>
      <c r="C24" s="65"/>
      <c r="D24" s="66"/>
    </row>
    <row r="25" spans="1:4" ht="24.75" thickBot="1">
      <c r="A25" s="79" t="s">
        <v>152</v>
      </c>
      <c r="B25" s="76"/>
      <c r="C25" s="78"/>
      <c r="D25" s="67"/>
    </row>
    <row r="26" spans="1:4" ht="126" customHeight="1">
      <c r="A26" s="158" t="s">
        <v>154</v>
      </c>
      <c r="B26" s="158"/>
      <c r="C26" s="158"/>
      <c r="D26" s="158"/>
    </row>
  </sheetData>
  <sheetProtection/>
  <mergeCells count="11">
    <mergeCell ref="B2:D2"/>
    <mergeCell ref="B3:D3"/>
    <mergeCell ref="B4:D4"/>
    <mergeCell ref="B1:D1"/>
    <mergeCell ref="A26:D26"/>
    <mergeCell ref="A9:D9"/>
    <mergeCell ref="C7:C8"/>
    <mergeCell ref="D7:D8"/>
    <mergeCell ref="B7:B8"/>
    <mergeCell ref="A7:A8"/>
    <mergeCell ref="A6:D6"/>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C5" sqref="C5:I5"/>
    </sheetView>
  </sheetViews>
  <sheetFormatPr defaultColWidth="9.140625" defaultRowHeight="15"/>
  <cols>
    <col min="2" max="2" width="26.57421875" style="0" customWidth="1"/>
    <col min="3" max="3" width="20.7109375" style="0" customWidth="1"/>
  </cols>
  <sheetData>
    <row r="1" ht="15.75" thickBot="1"/>
    <row r="2" spans="2:9" ht="15.75" thickBot="1">
      <c r="B2" s="44" t="s">
        <v>43</v>
      </c>
      <c r="C2" s="155" t="s">
        <v>155</v>
      </c>
      <c r="D2" s="156"/>
      <c r="E2" s="156"/>
      <c r="F2" s="156"/>
      <c r="G2" s="156"/>
      <c r="H2" s="156"/>
      <c r="I2" s="157"/>
    </row>
    <row r="3" spans="2:9" ht="15.75" thickBot="1">
      <c r="B3" s="32" t="s">
        <v>44</v>
      </c>
      <c r="C3" s="150">
        <v>4105024359</v>
      </c>
      <c r="D3" s="154"/>
      <c r="E3" s="154"/>
      <c r="F3" s="154"/>
      <c r="G3" s="154"/>
      <c r="H3" s="154"/>
      <c r="I3" s="151"/>
    </row>
    <row r="4" spans="2:9" ht="15.75" thickBot="1">
      <c r="B4" s="32" t="s">
        <v>45</v>
      </c>
      <c r="C4" s="150">
        <v>410501001</v>
      </c>
      <c r="D4" s="154"/>
      <c r="E4" s="154"/>
      <c r="F4" s="154"/>
      <c r="G4" s="154"/>
      <c r="H4" s="154"/>
      <c r="I4" s="151"/>
    </row>
    <row r="5" spans="2:9" ht="15.75" thickBot="1">
      <c r="B5" s="32" t="s">
        <v>46</v>
      </c>
      <c r="C5" s="150" t="s">
        <v>168</v>
      </c>
      <c r="D5" s="154"/>
      <c r="E5" s="154"/>
      <c r="F5" s="154"/>
      <c r="G5" s="154"/>
      <c r="H5" s="154"/>
      <c r="I5" s="151"/>
    </row>
    <row r="11" spans="2:13" ht="15">
      <c r="B11" s="105" t="s">
        <v>108</v>
      </c>
      <c r="C11" s="176"/>
      <c r="D11" s="176"/>
      <c r="E11" s="176"/>
      <c r="F11" s="176"/>
      <c r="G11" s="176"/>
      <c r="H11" s="176"/>
      <c r="I11" s="176"/>
      <c r="J11" s="176"/>
      <c r="K11" s="176"/>
      <c r="L11" s="176"/>
      <c r="M11" s="176"/>
    </row>
    <row r="12" spans="14:15" ht="15">
      <c r="N12" s="175" t="s">
        <v>90</v>
      </c>
      <c r="O12" s="175"/>
    </row>
    <row r="13" spans="2:15" ht="15">
      <c r="B13" s="169" t="s">
        <v>91</v>
      </c>
      <c r="C13" s="172" t="s">
        <v>92</v>
      </c>
      <c r="D13" s="173" t="s">
        <v>93</v>
      </c>
      <c r="E13" s="173"/>
      <c r="F13" s="173"/>
      <c r="G13" s="173"/>
      <c r="H13" s="173"/>
      <c r="I13" s="173"/>
      <c r="J13" s="173"/>
      <c r="K13" s="173"/>
      <c r="L13" s="173"/>
      <c r="M13" s="174"/>
      <c r="N13" s="172" t="s">
        <v>76</v>
      </c>
      <c r="O13" s="172"/>
    </row>
    <row r="14" spans="2:15" ht="15">
      <c r="B14" s="170"/>
      <c r="C14" s="172"/>
      <c r="D14" s="173" t="s">
        <v>94</v>
      </c>
      <c r="E14" s="173"/>
      <c r="F14" s="173"/>
      <c r="G14" s="173"/>
      <c r="H14" s="173"/>
      <c r="I14" s="173" t="s">
        <v>95</v>
      </c>
      <c r="J14" s="173"/>
      <c r="K14" s="173"/>
      <c r="L14" s="173"/>
      <c r="M14" s="174"/>
      <c r="N14" s="172"/>
      <c r="O14" s="172"/>
    </row>
    <row r="15" spans="2:15" ht="15.75" thickBot="1">
      <c r="B15" s="171"/>
      <c r="C15" s="169"/>
      <c r="D15" s="45" t="s">
        <v>96</v>
      </c>
      <c r="E15" s="45" t="s">
        <v>97</v>
      </c>
      <c r="F15" s="45" t="s">
        <v>98</v>
      </c>
      <c r="G15" s="45" t="s">
        <v>99</v>
      </c>
      <c r="H15" s="45" t="s">
        <v>100</v>
      </c>
      <c r="I15" s="45" t="s">
        <v>96</v>
      </c>
      <c r="J15" s="45" t="s">
        <v>97</v>
      </c>
      <c r="K15" s="45" t="s">
        <v>98</v>
      </c>
      <c r="L15" s="45" t="s">
        <v>99</v>
      </c>
      <c r="M15" s="46" t="s">
        <v>100</v>
      </c>
      <c r="N15" s="172"/>
      <c r="O15" s="172"/>
    </row>
    <row r="16" spans="2:15" ht="15">
      <c r="B16" s="47" t="s">
        <v>96</v>
      </c>
      <c r="C16" s="48"/>
      <c r="D16" s="48"/>
      <c r="E16" s="48"/>
      <c r="F16" s="48"/>
      <c r="G16" s="48"/>
      <c r="H16" s="48"/>
      <c r="I16" s="48"/>
      <c r="J16" s="48"/>
      <c r="K16" s="48"/>
      <c r="L16" s="48"/>
      <c r="M16" s="49"/>
      <c r="N16" s="168"/>
      <c r="O16" s="168"/>
    </row>
    <row r="17" spans="2:15" ht="15">
      <c r="B17" s="42" t="s">
        <v>78</v>
      </c>
      <c r="C17" s="26"/>
      <c r="D17" s="26"/>
      <c r="E17" s="26"/>
      <c r="F17" s="26"/>
      <c r="G17" s="26"/>
      <c r="H17" s="26"/>
      <c r="I17" s="26"/>
      <c r="J17" s="26"/>
      <c r="K17" s="26"/>
      <c r="L17" s="26"/>
      <c r="M17" s="50"/>
      <c r="N17" s="168"/>
      <c r="O17" s="168"/>
    </row>
    <row r="18" spans="2:15" ht="15">
      <c r="B18" s="42" t="s">
        <v>101</v>
      </c>
      <c r="C18" s="26"/>
      <c r="D18" s="26"/>
      <c r="E18" s="26"/>
      <c r="F18" s="26"/>
      <c r="G18" s="26"/>
      <c r="H18" s="26"/>
      <c r="I18" s="26"/>
      <c r="J18" s="26"/>
      <c r="K18" s="26"/>
      <c r="L18" s="26"/>
      <c r="M18" s="26"/>
      <c r="N18" s="168"/>
      <c r="O18" s="168"/>
    </row>
    <row r="19" spans="2:15" ht="15">
      <c r="B19" s="42" t="s">
        <v>80</v>
      </c>
      <c r="C19" s="26"/>
      <c r="D19" s="26"/>
      <c r="E19" s="26"/>
      <c r="F19" s="26"/>
      <c r="G19" s="26"/>
      <c r="H19" s="26"/>
      <c r="I19" s="26"/>
      <c r="J19" s="26"/>
      <c r="K19" s="26"/>
      <c r="L19" s="26"/>
      <c r="M19" s="26"/>
      <c r="N19" s="168"/>
      <c r="O19" s="168"/>
    </row>
  </sheetData>
  <sheetProtection/>
  <mergeCells count="16">
    <mergeCell ref="N12:O12"/>
    <mergeCell ref="B11:M11"/>
    <mergeCell ref="C2:I2"/>
    <mergeCell ref="C3:I3"/>
    <mergeCell ref="C4:I4"/>
    <mergeCell ref="C5:I5"/>
    <mergeCell ref="B13:B15"/>
    <mergeCell ref="C13:C15"/>
    <mergeCell ref="D13:M13"/>
    <mergeCell ref="N13:O15"/>
    <mergeCell ref="D14:H14"/>
    <mergeCell ref="I14:M14"/>
    <mergeCell ref="N16:O16"/>
    <mergeCell ref="N17:O17"/>
    <mergeCell ref="N18:O18"/>
    <mergeCell ref="N19:O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3:D18"/>
  <sheetViews>
    <sheetView zoomScalePageLayoutView="0" workbookViewId="0" topLeftCell="A1">
      <selection activeCell="C8" sqref="C8"/>
    </sheetView>
  </sheetViews>
  <sheetFormatPr defaultColWidth="9.140625" defaultRowHeight="15"/>
  <cols>
    <col min="2" max="2" width="45.57421875" style="1" customWidth="1"/>
    <col min="3" max="3" width="45.8515625" style="0" customWidth="1"/>
  </cols>
  <sheetData>
    <row r="3" spans="2:3" ht="15">
      <c r="B3" s="123" t="s">
        <v>135</v>
      </c>
      <c r="C3" s="124"/>
    </row>
    <row r="4" spans="2:3" ht="74.25" customHeight="1" thickBot="1">
      <c r="B4" s="124"/>
      <c r="C4" s="124"/>
    </row>
    <row r="5" spans="2:4" ht="15">
      <c r="B5" s="91" t="s">
        <v>43</v>
      </c>
      <c r="C5" s="86" t="s">
        <v>155</v>
      </c>
      <c r="D5" s="103"/>
    </row>
    <row r="6" spans="2:4" ht="15">
      <c r="B6" s="92" t="s">
        <v>44</v>
      </c>
      <c r="C6" s="88">
        <v>4105024359</v>
      </c>
      <c r="D6" s="103"/>
    </row>
    <row r="7" spans="2:4" ht="15">
      <c r="B7" s="92" t="s">
        <v>45</v>
      </c>
      <c r="C7" s="88">
        <v>410501001</v>
      </c>
      <c r="D7" s="103"/>
    </row>
    <row r="8" spans="2:4" ht="30" customHeight="1" thickBot="1">
      <c r="B8" s="93" t="s">
        <v>46</v>
      </c>
      <c r="C8" s="114" t="s">
        <v>168</v>
      </c>
      <c r="D8" s="103"/>
    </row>
    <row r="10" spans="2:3" ht="15">
      <c r="B10" s="24" t="s">
        <v>24</v>
      </c>
      <c r="C10" s="25" t="s">
        <v>8</v>
      </c>
    </row>
    <row r="11" spans="2:3" ht="45">
      <c r="B11" s="3" t="s">
        <v>36</v>
      </c>
      <c r="C11" s="102" t="s">
        <v>167</v>
      </c>
    </row>
    <row r="12" spans="2:3" ht="45">
      <c r="B12" s="3" t="s">
        <v>37</v>
      </c>
      <c r="C12" s="102" t="s">
        <v>167</v>
      </c>
    </row>
    <row r="13" spans="2:3" ht="60">
      <c r="B13" s="3" t="s">
        <v>38</v>
      </c>
      <c r="C13" s="102" t="s">
        <v>167</v>
      </c>
    </row>
    <row r="14" spans="2:3" ht="52.5" customHeight="1">
      <c r="B14" s="30" t="s">
        <v>137</v>
      </c>
      <c r="C14" s="104">
        <v>0.3</v>
      </c>
    </row>
    <row r="17" spans="2:3" ht="15">
      <c r="B17" s="131" t="s">
        <v>136</v>
      </c>
      <c r="C17" s="131"/>
    </row>
    <row r="18" spans="2:3" ht="60" customHeight="1">
      <c r="B18" s="131" t="s">
        <v>138</v>
      </c>
      <c r="C18" s="131"/>
    </row>
  </sheetData>
  <sheetProtection/>
  <mergeCells count="3">
    <mergeCell ref="B3:C4"/>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2010-03-18T10:54:55Z</cp:lastPrinted>
  <dcterms:created xsi:type="dcterms:W3CDTF">2010-02-17T08:51:56Z</dcterms:created>
  <dcterms:modified xsi:type="dcterms:W3CDTF">2011-08-10T13:28:05Z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